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 Квартал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<sst xmlns="http://schemas.openxmlformats.org/spreadsheetml/2006/main" count="261" uniqueCount="158">
  <si>
    <t xml:space="preserve">Цифровая зрелость</t>
  </si>
  <si>
    <t xml:space="preserve">Наименование отрасли</t>
  </si>
  <si>
    <t xml:space="preserve">N п.п.</t>
  </si>
  <si>
    <t xml:space="preserve">Наименование показателя</t>
  </si>
  <si>
    <t xml:space="preserve">Рекомендуемые мероприятия</t>
  </si>
  <si>
    <t xml:space="preserve">состав показателя</t>
  </si>
  <si>
    <t xml:space="preserve">Арсеньевский ГО</t>
  </si>
  <si>
    <t xml:space="preserve">Артемовский ГО</t>
  </si>
  <si>
    <t xml:space="preserve">ГО Большой Камень</t>
  </si>
  <si>
    <t xml:space="preserve">Владивостокский ГО</t>
  </si>
  <si>
    <t xml:space="preserve">Дальнегорский ГО</t>
  </si>
  <si>
    <t xml:space="preserve">Лесозаводский ГО</t>
  </si>
  <si>
    <t xml:space="preserve">Находкинский ГО</t>
  </si>
  <si>
    <t xml:space="preserve">Партизанский ГО</t>
  </si>
  <si>
    <t xml:space="preserve">ГО Спасск-Дальний</t>
  </si>
  <si>
    <t xml:space="preserve">Уссурийский ГО</t>
  </si>
  <si>
    <t xml:space="preserve">ГО ЗАТО Фокино</t>
  </si>
  <si>
    <t xml:space="preserve">Анучинский МО</t>
  </si>
  <si>
    <t xml:space="preserve">Дальнереченский МР</t>
  </si>
  <si>
    <t xml:space="preserve">Кавалеровский МР</t>
  </si>
  <si>
    <t xml:space="preserve">Кировский МР</t>
  </si>
  <si>
    <t xml:space="preserve">Красноармейский МР</t>
  </si>
  <si>
    <t xml:space="preserve">Лазовский МО</t>
  </si>
  <si>
    <t xml:space="preserve">Михайловский МР</t>
  </si>
  <si>
    <t xml:space="preserve">Надеждинский МР</t>
  </si>
  <si>
    <t xml:space="preserve">Октябрьский МО</t>
  </si>
  <si>
    <t xml:space="preserve">Ольгинский МР</t>
  </si>
  <si>
    <t xml:space="preserve">Партизанский МР</t>
  </si>
  <si>
    <t xml:space="preserve">Пограничный МО</t>
  </si>
  <si>
    <t xml:space="preserve">Пожарский МР</t>
  </si>
  <si>
    <t xml:space="preserve">Спасский МР</t>
  </si>
  <si>
    <t xml:space="preserve">Тернейский МО</t>
  </si>
  <si>
    <t xml:space="preserve">Ханкайский МО</t>
  </si>
  <si>
    <t xml:space="preserve">Хасанский МР</t>
  </si>
  <si>
    <t xml:space="preserve">Хорольский МО</t>
  </si>
  <si>
    <t xml:space="preserve">Черниговский МР</t>
  </si>
  <si>
    <t xml:space="preserve">Чугуевский МО</t>
  </si>
  <si>
    <t xml:space="preserve">Шкотовский МР</t>
  </si>
  <si>
    <t xml:space="preserve">Яковлевский МР</t>
  </si>
  <si>
    <t xml:space="preserve">Наименование</t>
  </si>
  <si>
    <t xml:space="preserve">I квартал план</t>
  </si>
  <si>
    <t xml:space="preserve">I квартал факт</t>
  </si>
  <si>
    <t xml:space="preserve">Состав показателя </t>
  </si>
  <si>
    <t xml:space="preserve">Развитие городской среды</t>
  </si>
  <si>
    <t xml:space="preserve">1.1</t>
  </si>
  <si>
    <t xml:space="preserve">Доля общих собраний собственников помещений к многоквартирных домах, проведенных посредством электронного голосования, от общего количества проведенных общих собраний собственников</t>
  </si>
  <si>
    <t xml:space="preserve">- Работа с управляющими компаниями и ТСЖ по привлечению собственников жилья к участию в голосовании в электронном виде используя имеющиеся цифровые инструменты.
- После доработки ГИС ЖКХ использовать ее платформу
</t>
  </si>
  <si>
    <t xml:space="preserve">количество проведенных общих собраний собственников помещений в многоквартирных домах в форме заочного голосования с использованием информационных систем</t>
  </si>
  <si>
    <t xml:space="preserve">0.02</t>
  </si>
  <si>
    <t xml:space="preserve">общее количество проведенных общих собраний собственников МКД</t>
  </si>
  <si>
    <t xml:space="preserve">1.2</t>
  </si>
  <si>
    <t xml:space="preserve">Доля услуг по управлению многоквартирным домом и содержанию общего имущества, оплаченных онлайн.</t>
  </si>
  <si>
    <t xml:space="preserve">- Работа с управляющими компаниями по привлечению жителей к оплате услуг он-лайн и выяснению процента оплата средствами безналичной оплаты</t>
  </si>
  <si>
    <t xml:space="preserve">количество проведенных платежей по оплате услуг по управлению многоквартирным домом и содержанию общего имущества с использованием онлайн-оплаты</t>
  </si>
  <si>
    <t xml:space="preserve">0.8</t>
  </si>
  <si>
    <t xml:space="preserve">0.85</t>
  </si>
  <si>
    <t xml:space="preserve">общее количество проведенных платежей по оплате услуг по управлению многоквартирным домом и содержанию общего имущества</t>
  </si>
  <si>
    <t xml:space="preserve">1.3</t>
  </si>
  <si>
    <t xml:space="preserve">Доля коммунальных услуг, оплаченных онлайн</t>
  </si>
  <si>
    <t xml:space="preserve">- Работа с ресурсоснабжающими компаниями по привлечению жителей к оплате услуг он-лайн и выяснению процента оплата средствами безналичной оплаты</t>
  </si>
  <si>
    <t xml:space="preserve">количество проведенных платежей по оплате коммунальных услуг с использованием онлайн-оплаты</t>
  </si>
  <si>
    <t xml:space="preserve">-</t>
  </si>
  <si>
    <t xml:space="preserve">0.77</t>
  </si>
  <si>
    <t xml:space="preserve">1.037</t>
  </si>
  <si>
    <t xml:space="preserve">общее количество проведенных платежей по оплате коммунальных услуг</t>
  </si>
  <si>
    <t xml:space="preserve">1.4</t>
  </si>
  <si>
    <t xml:space="preserve">Доля управляющих организаций, раскрывающих информацию в полном объеме в ГИС ЖКХ</t>
  </si>
  <si>
    <t xml:space="preserve">- Работа с управляющими компаниями по раскрытию ими информации в ГИС ЖКХ, включающая регистрацию компаний в ГИС ЖКХ</t>
  </si>
  <si>
    <t xml:space="preserve">количество управляющих организаций, раскрывающих информацию в полном объеме в ГИС ЖКХ</t>
  </si>
  <si>
    <t xml:space="preserve">количество всех управляющих организаций</t>
  </si>
  <si>
    <t xml:space="preserve">1.5</t>
  </si>
  <si>
    <t xml:space="preserve">Доля ресурсоснабжающих организаций, раскрывающих информацию в полном объеме в ГИС ЖКХ</t>
  </si>
  <si>
    <t xml:space="preserve">Работа с ресурсоснабжающими компаниями по раскрытию ими информации в ГИС ЖКХ, </t>
  </si>
  <si>
    <t xml:space="preserve">количество ресурсоснабжающих организаций, раскрывающих информацию в полном объеме в ГИС ЖКХ</t>
  </si>
  <si>
    <t xml:space="preserve">0.25</t>
  </si>
  <si>
    <t xml:space="preserve">количество всех ресурсоснабжающих организаций</t>
  </si>
  <si>
    <t xml:space="preserve">1.6</t>
  </si>
  <si>
    <t xml:space="preserve">Доля ЕДДС муниципальных районов и городских округов, подключенных к единой системе мониторинга инцидентов и аварий на объектах ЖКХ</t>
  </si>
  <si>
    <t xml:space="preserve">- Администрациям муниципальных образований организовать работу по подключению к МКА ЖКХ</t>
  </si>
  <si>
    <t xml:space="preserve">количество ЕДДС муниципальных районов и городских округов, подключенных к единой системе мониторинга инцидентов и аварий на объектах ЖКХ</t>
  </si>
  <si>
    <t xml:space="preserve">количество всех ЕДДС</t>
  </si>
  <si>
    <t xml:space="preserve">1.7</t>
  </si>
  <si>
    <t xml:space="preserve">Доля аварийного жилого фонда, внесенного в цифровой реестр аварийного жилья</t>
  </si>
  <si>
    <t xml:space="preserve">- Администрациям муниципальных образований организовать работу по учету аварийного жилья</t>
  </si>
  <si>
    <t xml:space="preserve">количество МКД, признанных аварийными и внесённых в цифровой реестр аварийного жилья</t>
  </si>
  <si>
    <t xml:space="preserve">общее количество МКД, признанных аварийными</t>
  </si>
  <si>
    <t xml:space="preserve">1.8</t>
  </si>
  <si>
    <t xml:space="preserve">Доля жителей городов в возрасте старше 14 лет, принявших участие с использованием цифровых технологий в принятии решений по вопросам городского развития</t>
  </si>
  <si>
    <t xml:space="preserve">- Провести информационную кампанию по информированию жителей о проведении  голосования по отбору общественных территорий, подлежащих благоустройству в рамках реализации муниципальных программ  на Платформе обратной связи в сети Интернет на портале ЕПГУ</t>
  </si>
  <si>
    <t xml:space="preserve">количество жителей городов в возрасте старше 14 лет, принявших участие в принятии решений по вопросам городского развития через платформу обратной связи (ПОС)</t>
  </si>
  <si>
    <t xml:space="preserve">общее количество жителей городов в возрасте старше 14 лет</t>
  </si>
  <si>
    <t xml:space="preserve">Здравоохранение</t>
  </si>
  <si>
    <t xml:space="preserve">3.1</t>
  </si>
  <si>
    <t xml:space="preserve">Доля записей на прием к врачу, совершенных гражданами дистанционно, в том числе на ЕПГУ</t>
  </si>
  <si>
    <t xml:space="preserve">Популяризация ЕПГУ среди граждан муниципального образования</t>
  </si>
  <si>
    <t xml:space="preserve">Количество записей на прием к врачу в рамках ОМС в подсистеме «Федеральная электронная регистратура» ЕГИСЗ по всем источникам записи (за исключением регистратуры) в соответствии с правилами настройки входимости, размещаемыми на портале оперативного взаимодействия участников ЕГИСЗ</t>
  </si>
  <si>
    <t xml:space="preserve">1.34</t>
  </si>
  <si>
    <t xml:space="preserve">Общее количество посещений, получаемых их ГИС ОМС</t>
  </si>
  <si>
    <t xml:space="preserve">3.2</t>
  </si>
  <si>
    <t xml:space="preserve">Доля граждан, у которых сформированы интегрированные электронные медицинские карты, доступные в том числе на ЕПГУ</t>
  </si>
  <si>
    <t xml:space="preserve">Количество граждан по которым в результате обращений за медицинской помощью в рамках ОМС зарегистрированы электронные медицинские документы в подсистеме «Федеральный реестр электронных медицинских документов» ЕГИСЗ в соответствии с правилами настройки входимости, размещенными на портале оперативного взаимодействия участников ЕГИСЗ</t>
  </si>
  <si>
    <t xml:space="preserve">3.61</t>
  </si>
  <si>
    <t xml:space="preserve">Общее количество граждан получивших медицинскую помощь в ОМС</t>
  </si>
  <si>
    <t xml:space="preserve">3.3</t>
  </si>
  <si>
    <t xml:space="preserve">Доля граждан, находящихся на диспансерном наблюдении, по которым обеспечен дистанционный мониторинг состояния здоровья, в том числе на ЕПГУ</t>
  </si>
  <si>
    <t xml:space="preserve">Количество граждан находящихся по диспансерным наблюдением по которым в подсистеме «Федеральный реестр электронных медицинских документов» ЕГИСЗ зарегистрированы электронные медеционские документы, сформированные в рамкахдистанционного диспансерного наблюдения и содержащие соответствующие сведения, в соответствии с правилами настройки входимости, размещенными на портале оперативного взаимодействия участников ЕГИСЗ</t>
  </si>
  <si>
    <t xml:space="preserve">Общее количество граждан находящихся под диспансерным по данным вертикально интегрированной медицинской информационной системы «организация оказания профилактической медицинской помощи (диспансеризация, диспансерное наблюдение, профилактические осмотры)</t>
  </si>
  <si>
    <t xml:space="preserve">3.6</t>
  </si>
  <si>
    <t xml:space="preserve">Доля консультаций, проводимых врачом с пациентом, в том числе на ЕПГУ, с использованием видео-конференц-связи</t>
  </si>
  <si>
    <t xml:space="preserve">Количество консультаций пациентов, проведенных врачами посредством ЕПГУ с использованием видеоконференцсвязи</t>
  </si>
  <si>
    <t xml:space="preserve">Общее количество консультаций пациентов проведенных врачами посредством ЕПГУ с использованием телемедицинских технологий</t>
  </si>
  <si>
    <t xml:space="preserve">3.7</t>
  </si>
  <si>
    <t xml:space="preserve">Доля граждан, которым доступны врачебные назначения (рецепты) в форме электронного документа в том числе на ЕПГУ</t>
  </si>
  <si>
    <t xml:space="preserve">Количество граждан, которым в результате обращений за медицинской помощью выписанные рецепты на лекарственные препараты зарегистрированы в форме электронного медицинского документа в подсистеме «Федеральный реестр электронных медицинских документов» ЕГИСЗ</t>
  </si>
  <si>
    <t xml:space="preserve">Общее количество граждан, которым в результате обращений за медицинской помощью в медицинские организации государственной и муниципальной систем здравоохранения, использующие медицинские информационные системы для организации и оказания медицинской помощи гражданам, выписаны рецепты на лекарственные препараты по данным государственных информационных систем в сфере здравоохранения, обеспечивающих информационное взаимодействие с ЕГИСЗ, в соответствии с правилами настройки входимости, размещаемыми на портале оперативного взаимодействия участников ЕГИСЗ</t>
  </si>
  <si>
    <t xml:space="preserve">Образование (общее)</t>
  </si>
  <si>
    <t xml:space="preserve">4.1</t>
  </si>
  <si>
    <t xml:space="preserve">Доля учащихся, по которым осуществляется ведение цифрового профиля</t>
  </si>
  <si>
    <t xml:space="preserve">Работа с общеобразовательными учреждениями по привлечению учащихся к регистрации на ЦОС и ведению своих профилей
-Установление KPI директорам общеобразовательных учреждений (Управлению образованием в муниципалитете)</t>
  </si>
  <si>
    <t xml:space="preserve">Численность учащихся, по которым осуществляется ведение цифрового профиля</t>
  </si>
  <si>
    <t xml:space="preserve">Численность учащихся - всего</t>
  </si>
  <si>
    <t xml:space="preserve">4.2</t>
  </si>
  <si>
    <t xml:space="preserve">Доля учащихся, которым предложены рекомендации по повышению качества обучения и формированию индивидуальных траекторий с использованием данных цифрового портфолио учащегося</t>
  </si>
  <si>
    <t xml:space="preserve">Работа с общеобразовательными учреждениями по привлечению учащихся к регистрации на ЦОС и ведению своих профилей
</t>
  </si>
  <si>
    <t xml:space="preserve">Численность учащихся, которым предложены рекомендации по повышению качества обучения и формированию индивидуальных траекторий с использованием данных цифрового портфолио учащегося</t>
  </si>
  <si>
    <t xml:space="preserve">4.3</t>
  </si>
  <si>
    <t xml:space="preserve">Доля педагогических работников, получивших возможность использования верифицированного цифрового образовательного контента и цифровых образовательных сервисов</t>
  </si>
  <si>
    <t xml:space="preserve">- Обеспечение доступа работникам образования к верифицированному цифровому образовательному контенту</t>
  </si>
  <si>
    <t xml:space="preserve">Численность педагогических работников получивших возможность использования верифицированного цифрового образовательного контента и цифровых образовательных сервисов</t>
  </si>
  <si>
    <t xml:space="preserve">Численность педагогических работников — всего</t>
  </si>
  <si>
    <t xml:space="preserve">Государственное управление</t>
  </si>
  <si>
    <t xml:space="preserve">5.2</t>
  </si>
  <si>
    <t xml:space="preserve">Доля электронного юридически значимого документооборота в органах исполнительной власти, внебюджетных фондах и подведомственных учреждениях</t>
  </si>
  <si>
    <t xml:space="preserve">- подключение к РСМЭД или ТОР СЭД
- подготовка нормативно-правового акта об использовании юридически – значимого документооборота
- получение ЭЦП</t>
  </si>
  <si>
    <t xml:space="preserve">количество исходящих документов в электронном виде федеральных органов исполнительной власти, внебюджетных фондов и подведомственных учреждений</t>
  </si>
  <si>
    <t xml:space="preserve"> </t>
  </si>
  <si>
    <t xml:space="preserve">общее количество исходящих документов федеральных органов исполнительной власти, внебюджетных фондов и подведомственных учреждений</t>
  </si>
  <si>
    <t xml:space="preserve">5.3</t>
  </si>
  <si>
    <t xml:space="preserve">Сокращение времени фактического предоставления государственных и муниципальных услуг в 3 раза</t>
  </si>
  <si>
    <t xml:space="preserve">Внесение изменений в административные регламенты о сроках предоставления услуг</t>
  </si>
  <si>
    <t xml:space="preserve">среднее время предоставления государственных и муниципальных услуг</t>
  </si>
  <si>
    <t xml:space="preserve">0.3</t>
  </si>
  <si>
    <t xml:space="preserve">5.4</t>
  </si>
  <si>
    <t xml:space="preserve">Доля государственных и муниципальных услуг, предоставленных без нарушения регламентного срока</t>
  </si>
  <si>
    <t xml:space="preserve">Мониторинг оказания муниципальных услуг</t>
  </si>
  <si>
    <t xml:space="preserve">количество государственных и муниципальных услуг (по количеству заявлений (запросов)), предоставленных без нарушения регламентного срока</t>
  </si>
  <si>
    <t xml:space="preserve">общее количество предоставленных государственных и муниципальных услуг (по количеству заявлений (запросов))</t>
  </si>
  <si>
    <t xml:space="preserve">5.6</t>
  </si>
  <si>
    <t xml:space="preserve">Доля обращений за получением государственных и муниципальных услуг в электронном виде среди услуг, не требующих очного посещения</t>
  </si>
  <si>
    <t xml:space="preserve">- Популяризация услуг в электронном виде.
- ограничение приема заявлений в бумажном виде очно, установление времени приема услуг – сокращение дней и часов
- создание отдельного рабочего места для граждан</t>
  </si>
  <si>
    <t xml:space="preserve">количество заявлений (запросов) о предоставлении государственной (муниципальной) услуги, поступивших в электронном виде</t>
  </si>
  <si>
    <t xml:space="preserve">общее количество заявлений (запросов) о предоставлении государственной (муниципальной) услуги, поступивших от заявителей</t>
  </si>
  <si>
    <t xml:space="preserve">5.7</t>
  </si>
  <si>
    <t xml:space="preserve">Доля массовых социально значимых государственных и муниципальных услуг, доступных в электронном виде</t>
  </si>
  <si>
    <t xml:space="preserve">- настройка рабочего места к ПГС (типовая облачная платформа государственных сервисов)</t>
  </si>
  <si>
    <t xml:space="preserve">количество массовых социально значимых государственных и муниципальных услуг, доступных в электронном виде</t>
  </si>
  <si>
    <t xml:space="preserve">0.21</t>
  </si>
  <si>
    <t xml:space="preserve">общее количество массовых социально значимых государственных и муниципальных услуг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</si>
</sst>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0"/>
    <numFmt numFmtId="166" formatCode="0.0000"/>
    <numFmt numFmtId="167" formatCode="0.0"/>
    <numFmt numFmtId="168" formatCode="General"/>
    <numFmt numFmtId="169" formatCode="d/m"/>
  </numFmts>
  <fonts count="9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Arial"/>
      <family val="0"/>
      <charset val="1"/>
    </font>
    <font>
      <b val="true"/>
      <sz val="12"/>
      <color rgb="FF000000"/>
      <name val="Times New Roman"/>
      <family val="0"/>
      <charset val="1"/>
    </font>
    <font>
      <sz val="12"/>
      <color rgb="FF000000"/>
      <name val="Times New Roman"/>
      <family val="0"/>
      <charset val="1"/>
    </font>
    <font>
      <sz val="12"/>
      <color rgb="FF000000"/>
      <name val="Roboto"/>
      <family val="0"/>
      <charset val="1"/>
    </font>
    <font>
      <sz val="12"/>
      <color rgb="FF000000"/>
      <name val="Calibri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93C47D"/>
        <bgColor rgb="FFA8D08D"/>
      </patternFill>
    </fill>
    <fill>
      <patternFill patternType="solid">
        <fgColor rgb="FFFFFFFF"/>
        <bgColor rgb="FFFFF2CC"/>
      </patternFill>
    </fill>
    <fill>
      <patternFill patternType="solid">
        <fgColor rgb="FFA8D08D"/>
        <bgColor rgb="FFB6D7A8"/>
      </patternFill>
    </fill>
    <fill>
      <patternFill patternType="solid">
        <fgColor rgb="FFB7E1CD"/>
        <bgColor rgb="FFB6D7A8"/>
      </patternFill>
    </fill>
    <fill>
      <patternFill patternType="solid">
        <fgColor rgb="FFB6D7A8"/>
        <bgColor rgb="FFA8D08D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AAAAAA"/>
      </left>
      <right style="thin">
        <color rgb="FFAAAAAA"/>
      </right>
      <top/>
      <bottom style="thin">
        <color rgb="FFAAAAAA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7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7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7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7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D7A8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A8D08D"/>
      <rgbColor rgb="FFFF99CC"/>
      <rgbColor rgb="FFCC99FF"/>
      <rgbColor rgb="FFFFCC99"/>
      <rgbColor rgb="FF3366FF"/>
      <rgbColor rgb="FF33CCCC"/>
      <rgbColor rgb="FF93C47D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T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U1" activeCellId="0" sqref="U1"/>
    </sheetView>
  </sheetViews>
  <sheetFormatPr defaultColWidth="14.4453125" defaultRowHeight="15" zeroHeight="false" outlineLevelRow="0" outlineLevelCol="0"/>
  <cols>
    <col collapsed="false" customWidth="true" hidden="false" outlineLevel="0" max="1" min="1" style="1" width="10"/>
    <col collapsed="false" customWidth="true" hidden="false" outlineLevel="0" max="2" min="2" style="1" width="6.88"/>
    <col collapsed="false" customWidth="true" hidden="false" outlineLevel="0" max="3" min="3" style="1" width="28.57"/>
    <col collapsed="false" customWidth="true" hidden="false" outlineLevel="0" max="4" min="4" style="1" width="34.59"/>
    <col collapsed="false" customWidth="true" hidden="false" outlineLevel="0" max="5" min="5" style="1" width="39.43"/>
    <col collapsed="false" customWidth="true" hidden="true" outlineLevel="0" max="6" min="6" style="1" width="11.57"/>
    <col collapsed="false" customWidth="true" hidden="true" outlineLevel="0" max="7" min="7" style="1" width="15.57"/>
    <col collapsed="false" customWidth="true" hidden="true" outlineLevel="0" max="9" min="8" style="1" width="11.57"/>
    <col collapsed="false" customWidth="true" hidden="true" outlineLevel="0" max="10" min="10" style="1" width="14.86"/>
    <col collapsed="false" customWidth="true" hidden="true" outlineLevel="0" max="12" min="11" style="1" width="11.57"/>
    <col collapsed="false" customWidth="true" hidden="true" outlineLevel="0" max="13" min="13" style="1" width="15.29"/>
    <col collapsed="false" customWidth="true" hidden="true" outlineLevel="0" max="41" min="14" style="1" width="11.57"/>
    <col collapsed="false" customWidth="true" hidden="false" outlineLevel="0" max="44" min="42" style="1" width="11.57"/>
    <col collapsed="false" customWidth="true" hidden="true" outlineLevel="0" max="104" min="45" style="1" width="11.57"/>
    <col collapsed="false" customWidth="true" hidden="false" outlineLevel="0" max="124" min="105" style="1" width="11.57"/>
    <col collapsed="false" customWidth="false" hidden="false" outlineLevel="0" max="1021" min="125" style="1" width="14.43"/>
    <col collapsed="false" customWidth="true" hidden="false" outlineLevel="0" max="1024" min="1022" style="0" width="11.52"/>
  </cols>
  <sheetData>
    <row r="1" customFormat="false" ht="15.75" hidden="false" customHeight="true" outlineLevel="0" collapsed="false">
      <c r="A1" s="2" t="s">
        <v>0</v>
      </c>
      <c r="B1" s="2"/>
      <c r="C1" s="2"/>
      <c r="D1" s="2"/>
      <c r="E1" s="2"/>
      <c r="F1" s="3"/>
      <c r="G1" s="4"/>
      <c r="H1" s="3"/>
      <c r="I1" s="3"/>
      <c r="J1" s="4"/>
      <c r="K1" s="3"/>
      <c r="L1" s="3"/>
      <c r="M1" s="5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</row>
    <row r="2" customFormat="false" ht="15.75" hidden="false" customHeight="true" outlineLevel="0" collapsed="false">
      <c r="A2" s="2"/>
      <c r="B2" s="2"/>
      <c r="C2" s="2"/>
      <c r="D2" s="2"/>
      <c r="E2" s="2"/>
      <c r="F2" s="3"/>
      <c r="G2" s="4"/>
      <c r="H2" s="3"/>
      <c r="I2" s="3"/>
      <c r="J2" s="4"/>
      <c r="K2" s="3"/>
      <c r="L2" s="3"/>
      <c r="M2" s="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</row>
    <row r="3" customFormat="false" ht="36.75" hidden="false" customHeight="true" outlineLevel="0" collapsed="false">
      <c r="A3" s="7" t="s">
        <v>1</v>
      </c>
      <c r="B3" s="3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/>
      <c r="H3" s="8"/>
      <c r="I3" s="8" t="s">
        <v>7</v>
      </c>
      <c r="J3" s="8"/>
      <c r="K3" s="8"/>
      <c r="L3" s="8" t="s">
        <v>8</v>
      </c>
      <c r="M3" s="8"/>
      <c r="N3" s="8"/>
      <c r="O3" s="8" t="s">
        <v>9</v>
      </c>
      <c r="P3" s="8"/>
      <c r="Q3" s="8"/>
      <c r="R3" s="8" t="s">
        <v>10</v>
      </c>
      <c r="S3" s="8"/>
      <c r="T3" s="8"/>
      <c r="U3" s="8" t="s">
        <v>11</v>
      </c>
      <c r="V3" s="8"/>
      <c r="W3" s="8"/>
      <c r="X3" s="8" t="s">
        <v>12</v>
      </c>
      <c r="Y3" s="8"/>
      <c r="Z3" s="8"/>
      <c r="AA3" s="8" t="s">
        <v>13</v>
      </c>
      <c r="AB3" s="8"/>
      <c r="AC3" s="8"/>
      <c r="AD3" s="8" t="s">
        <v>14</v>
      </c>
      <c r="AE3" s="8"/>
      <c r="AF3" s="8"/>
      <c r="AG3" s="8" t="s">
        <v>15</v>
      </c>
      <c r="AH3" s="8"/>
      <c r="AI3" s="8"/>
      <c r="AJ3" s="8" t="s">
        <v>16</v>
      </c>
      <c r="AK3" s="8"/>
      <c r="AL3" s="8"/>
      <c r="AM3" s="8" t="s">
        <v>17</v>
      </c>
      <c r="AN3" s="8"/>
      <c r="AO3" s="8"/>
      <c r="AP3" s="8" t="s">
        <v>18</v>
      </c>
      <c r="AQ3" s="8"/>
      <c r="AR3" s="8"/>
      <c r="AS3" s="8" t="s">
        <v>19</v>
      </c>
      <c r="AT3" s="8"/>
      <c r="AU3" s="8"/>
      <c r="AV3" s="8" t="s">
        <v>20</v>
      </c>
      <c r="AW3" s="8"/>
      <c r="AX3" s="8"/>
      <c r="AY3" s="8" t="s">
        <v>21</v>
      </c>
      <c r="AZ3" s="8"/>
      <c r="BA3" s="8"/>
      <c r="BB3" s="8" t="s">
        <v>22</v>
      </c>
      <c r="BC3" s="8"/>
      <c r="BD3" s="8"/>
      <c r="BE3" s="8" t="s">
        <v>23</v>
      </c>
      <c r="BF3" s="8"/>
      <c r="BG3" s="8"/>
      <c r="BH3" s="8" t="s">
        <v>24</v>
      </c>
      <c r="BI3" s="8"/>
      <c r="BJ3" s="8"/>
      <c r="BK3" s="8" t="s">
        <v>25</v>
      </c>
      <c r="BL3" s="8"/>
      <c r="BM3" s="8"/>
      <c r="BN3" s="8" t="s">
        <v>26</v>
      </c>
      <c r="BO3" s="8"/>
      <c r="BP3" s="8"/>
      <c r="BQ3" s="8" t="s">
        <v>27</v>
      </c>
      <c r="BR3" s="8"/>
      <c r="BS3" s="8"/>
      <c r="BT3" s="8" t="s">
        <v>28</v>
      </c>
      <c r="BU3" s="8"/>
      <c r="BV3" s="8"/>
      <c r="BW3" s="8" t="s">
        <v>29</v>
      </c>
      <c r="BX3" s="8"/>
      <c r="BY3" s="8"/>
      <c r="BZ3" s="8" t="s">
        <v>30</v>
      </c>
      <c r="CA3" s="8"/>
      <c r="CB3" s="8"/>
      <c r="CC3" s="8" t="s">
        <v>31</v>
      </c>
      <c r="CD3" s="8"/>
      <c r="CE3" s="8"/>
      <c r="CF3" s="8" t="s">
        <v>32</v>
      </c>
      <c r="CG3" s="8"/>
      <c r="CH3" s="8"/>
      <c r="CI3" s="8" t="s">
        <v>33</v>
      </c>
      <c r="CJ3" s="8"/>
      <c r="CK3" s="8"/>
      <c r="CL3" s="8" t="s">
        <v>34</v>
      </c>
      <c r="CM3" s="8"/>
      <c r="CN3" s="8"/>
      <c r="CO3" s="8" t="s">
        <v>35</v>
      </c>
      <c r="CP3" s="8"/>
      <c r="CQ3" s="8"/>
      <c r="CR3" s="8" t="s">
        <v>36</v>
      </c>
      <c r="CS3" s="8"/>
      <c r="CT3" s="8"/>
      <c r="CU3" s="8" t="s">
        <v>37</v>
      </c>
      <c r="CV3" s="8"/>
      <c r="CW3" s="8"/>
      <c r="CX3" s="8" t="s">
        <v>38</v>
      </c>
      <c r="CY3" s="8"/>
      <c r="CZ3" s="8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</row>
    <row r="4" customFormat="false" ht="27.6" hidden="false" customHeight="true" outlineLevel="0" collapsed="false">
      <c r="A4" s="7" t="n">
        <v>1</v>
      </c>
      <c r="B4" s="3" t="n">
        <v>2</v>
      </c>
      <c r="C4" s="7" t="n">
        <v>3</v>
      </c>
      <c r="D4" s="9"/>
      <c r="E4" s="7" t="s">
        <v>39</v>
      </c>
      <c r="F4" s="10" t="s">
        <v>40</v>
      </c>
      <c r="G4" s="11" t="s">
        <v>41</v>
      </c>
      <c r="H4" s="10" t="s">
        <v>42</v>
      </c>
      <c r="I4" s="10" t="s">
        <v>40</v>
      </c>
      <c r="J4" s="11" t="s">
        <v>41</v>
      </c>
      <c r="K4" s="10" t="s">
        <v>42</v>
      </c>
      <c r="L4" s="10" t="s">
        <v>40</v>
      </c>
      <c r="M4" s="12" t="s">
        <v>41</v>
      </c>
      <c r="N4" s="10" t="s">
        <v>42</v>
      </c>
      <c r="O4" s="10" t="s">
        <v>40</v>
      </c>
      <c r="P4" s="10" t="s">
        <v>41</v>
      </c>
      <c r="Q4" s="10" t="s">
        <v>42</v>
      </c>
      <c r="R4" s="10" t="s">
        <v>40</v>
      </c>
      <c r="S4" s="10" t="s">
        <v>41</v>
      </c>
      <c r="T4" s="10" t="s">
        <v>42</v>
      </c>
      <c r="U4" s="10" t="s">
        <v>40</v>
      </c>
      <c r="V4" s="10" t="s">
        <v>41</v>
      </c>
      <c r="W4" s="10" t="s">
        <v>42</v>
      </c>
      <c r="X4" s="10" t="s">
        <v>40</v>
      </c>
      <c r="Y4" s="10" t="s">
        <v>41</v>
      </c>
      <c r="Z4" s="10" t="s">
        <v>42</v>
      </c>
      <c r="AA4" s="10" t="s">
        <v>40</v>
      </c>
      <c r="AB4" s="10" t="s">
        <v>41</v>
      </c>
      <c r="AC4" s="10" t="s">
        <v>42</v>
      </c>
      <c r="AD4" s="10" t="s">
        <v>40</v>
      </c>
      <c r="AE4" s="10" t="s">
        <v>41</v>
      </c>
      <c r="AF4" s="10" t="s">
        <v>42</v>
      </c>
      <c r="AG4" s="10" t="s">
        <v>40</v>
      </c>
      <c r="AH4" s="10" t="s">
        <v>41</v>
      </c>
      <c r="AI4" s="10" t="s">
        <v>42</v>
      </c>
      <c r="AJ4" s="10" t="s">
        <v>40</v>
      </c>
      <c r="AK4" s="10" t="s">
        <v>41</v>
      </c>
      <c r="AL4" s="10" t="s">
        <v>42</v>
      </c>
      <c r="AM4" s="10" t="s">
        <v>40</v>
      </c>
      <c r="AN4" s="10" t="s">
        <v>41</v>
      </c>
      <c r="AO4" s="10" t="s">
        <v>42</v>
      </c>
      <c r="AP4" s="10" t="s">
        <v>40</v>
      </c>
      <c r="AQ4" s="10" t="s">
        <v>41</v>
      </c>
      <c r="AR4" s="10" t="s">
        <v>42</v>
      </c>
      <c r="AS4" s="10" t="s">
        <v>40</v>
      </c>
      <c r="AT4" s="10" t="s">
        <v>41</v>
      </c>
      <c r="AU4" s="10" t="s">
        <v>42</v>
      </c>
      <c r="AV4" s="10" t="s">
        <v>40</v>
      </c>
      <c r="AW4" s="10" t="s">
        <v>41</v>
      </c>
      <c r="AX4" s="10" t="s">
        <v>42</v>
      </c>
      <c r="AY4" s="10" t="s">
        <v>40</v>
      </c>
      <c r="AZ4" s="10" t="s">
        <v>41</v>
      </c>
      <c r="BA4" s="10" t="s">
        <v>42</v>
      </c>
      <c r="BB4" s="10" t="s">
        <v>40</v>
      </c>
      <c r="BC4" s="10" t="s">
        <v>41</v>
      </c>
      <c r="BD4" s="10" t="s">
        <v>42</v>
      </c>
      <c r="BE4" s="10" t="s">
        <v>40</v>
      </c>
      <c r="BF4" s="10" t="s">
        <v>41</v>
      </c>
      <c r="BG4" s="10" t="s">
        <v>42</v>
      </c>
      <c r="BH4" s="10" t="s">
        <v>40</v>
      </c>
      <c r="BI4" s="10" t="s">
        <v>41</v>
      </c>
      <c r="BJ4" s="10" t="s">
        <v>42</v>
      </c>
      <c r="BK4" s="10" t="s">
        <v>40</v>
      </c>
      <c r="BL4" s="10" t="s">
        <v>41</v>
      </c>
      <c r="BM4" s="10" t="s">
        <v>42</v>
      </c>
      <c r="BN4" s="10" t="s">
        <v>40</v>
      </c>
      <c r="BO4" s="10" t="s">
        <v>41</v>
      </c>
      <c r="BP4" s="10" t="s">
        <v>42</v>
      </c>
      <c r="BQ4" s="10" t="s">
        <v>40</v>
      </c>
      <c r="BR4" s="10" t="s">
        <v>41</v>
      </c>
      <c r="BS4" s="10" t="s">
        <v>42</v>
      </c>
      <c r="BT4" s="10" t="s">
        <v>40</v>
      </c>
      <c r="BU4" s="10" t="s">
        <v>41</v>
      </c>
      <c r="BV4" s="10" t="s">
        <v>42</v>
      </c>
      <c r="BW4" s="10" t="s">
        <v>40</v>
      </c>
      <c r="BX4" s="10" t="s">
        <v>41</v>
      </c>
      <c r="BY4" s="10" t="s">
        <v>42</v>
      </c>
      <c r="BZ4" s="10" t="s">
        <v>40</v>
      </c>
      <c r="CA4" s="10" t="s">
        <v>41</v>
      </c>
      <c r="CB4" s="10" t="s">
        <v>42</v>
      </c>
      <c r="CC4" s="10" t="s">
        <v>40</v>
      </c>
      <c r="CD4" s="10" t="s">
        <v>41</v>
      </c>
      <c r="CE4" s="10" t="s">
        <v>42</v>
      </c>
      <c r="CF4" s="10" t="s">
        <v>40</v>
      </c>
      <c r="CG4" s="10" t="s">
        <v>41</v>
      </c>
      <c r="CH4" s="10" t="s">
        <v>42</v>
      </c>
      <c r="CI4" s="10" t="s">
        <v>40</v>
      </c>
      <c r="CJ4" s="10" t="s">
        <v>41</v>
      </c>
      <c r="CK4" s="10" t="s">
        <v>42</v>
      </c>
      <c r="CL4" s="10" t="s">
        <v>40</v>
      </c>
      <c r="CM4" s="10" t="s">
        <v>41</v>
      </c>
      <c r="CN4" s="10" t="s">
        <v>42</v>
      </c>
      <c r="CO4" s="10" t="s">
        <v>40</v>
      </c>
      <c r="CP4" s="10" t="s">
        <v>41</v>
      </c>
      <c r="CQ4" s="10" t="s">
        <v>42</v>
      </c>
      <c r="CR4" s="10" t="s">
        <v>40</v>
      </c>
      <c r="CS4" s="10" t="s">
        <v>41</v>
      </c>
      <c r="CT4" s="10" t="s">
        <v>42</v>
      </c>
      <c r="CU4" s="10" t="s">
        <v>40</v>
      </c>
      <c r="CV4" s="10" t="s">
        <v>41</v>
      </c>
      <c r="CW4" s="10" t="s">
        <v>42</v>
      </c>
      <c r="CX4" s="10" t="s">
        <v>40</v>
      </c>
      <c r="CY4" s="10" t="s">
        <v>41</v>
      </c>
      <c r="CZ4" s="10" t="s">
        <v>42</v>
      </c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</row>
    <row r="5" customFormat="false" ht="59.7" hidden="false" customHeight="true" outlineLevel="0" collapsed="false">
      <c r="A5" s="13" t="s">
        <v>43</v>
      </c>
      <c r="B5" s="14" t="s">
        <v>44</v>
      </c>
      <c r="C5" s="13" t="s">
        <v>45</v>
      </c>
      <c r="D5" s="13" t="s">
        <v>46</v>
      </c>
      <c r="E5" s="7" t="s">
        <v>47</v>
      </c>
      <c r="F5" s="15" t="n">
        <v>0</v>
      </c>
      <c r="G5" s="16" t="n">
        <f aca="false">H5/H6</f>
        <v>0</v>
      </c>
      <c r="H5" s="17" t="n">
        <v>0</v>
      </c>
      <c r="I5" s="15" t="s">
        <v>48</v>
      </c>
      <c r="J5" s="18" t="n">
        <f aca="false">K5/K6</f>
        <v>0.111111111111111</v>
      </c>
      <c r="K5" s="17" t="n">
        <v>2</v>
      </c>
      <c r="L5" s="15"/>
      <c r="M5" s="19" t="n">
        <f aca="false">N5/N6</f>
        <v>1</v>
      </c>
      <c r="N5" s="17" t="n">
        <v>1</v>
      </c>
      <c r="O5" s="15" t="n">
        <v>0</v>
      </c>
      <c r="P5" s="20" t="n">
        <f aca="false">Q5/Q6</f>
        <v>0</v>
      </c>
      <c r="Q5" s="17" t="n">
        <v>0</v>
      </c>
      <c r="R5" s="15" t="n">
        <v>0</v>
      </c>
      <c r="S5" s="20" t="e">
        <f aca="false">T5/T6</f>
        <v>#DIV/0!</v>
      </c>
      <c r="T5" s="17" t="n">
        <v>0</v>
      </c>
      <c r="U5" s="15" t="n">
        <v>0</v>
      </c>
      <c r="V5" s="20" t="n">
        <f aca="false">W5/W6</f>
        <v>0</v>
      </c>
      <c r="W5" s="17" t="n">
        <v>0</v>
      </c>
      <c r="X5" s="15" t="n">
        <v>0</v>
      </c>
      <c r="Y5" s="20" t="n">
        <f aca="false">Z5/Z6</f>
        <v>0</v>
      </c>
      <c r="Z5" s="17" t="n">
        <v>0</v>
      </c>
      <c r="AA5" s="15" t="n">
        <v>0</v>
      </c>
      <c r="AB5" s="20" t="n">
        <f aca="false">AC5/AC6</f>
        <v>0</v>
      </c>
      <c r="AC5" s="17" t="n">
        <v>0</v>
      </c>
      <c r="AD5" s="15" t="n">
        <v>0</v>
      </c>
      <c r="AE5" s="20" t="n">
        <f aca="false">AF5/AF6</f>
        <v>0</v>
      </c>
      <c r="AF5" s="17" t="n">
        <v>0</v>
      </c>
      <c r="AG5" s="15" t="n">
        <v>0</v>
      </c>
      <c r="AH5" s="20" t="e">
        <f aca="false">AI5/AI6</f>
        <v>#DIV/0!</v>
      </c>
      <c r="AI5" s="17" t="n">
        <v>0</v>
      </c>
      <c r="AJ5" s="15" t="n">
        <v>0</v>
      </c>
      <c r="AK5" s="20" t="n">
        <f aca="false">AL5/AL6</f>
        <v>0</v>
      </c>
      <c r="AL5" s="17" t="n">
        <v>0</v>
      </c>
      <c r="AM5" s="15" t="n">
        <v>2</v>
      </c>
      <c r="AN5" s="20" t="n">
        <f aca="false">AO5/AO6</f>
        <v>0</v>
      </c>
      <c r="AO5" s="17" t="n">
        <v>0</v>
      </c>
      <c r="AP5" s="15" t="n">
        <v>0</v>
      </c>
      <c r="AQ5" s="20" t="n">
        <f aca="false">AR5/AR6</f>
        <v>0</v>
      </c>
      <c r="AR5" s="17" t="n">
        <v>0</v>
      </c>
      <c r="AS5" s="15" t="n">
        <v>0</v>
      </c>
      <c r="AT5" s="20" t="e">
        <f aca="false">AU5/AU6</f>
        <v>#DIV/0!</v>
      </c>
      <c r="AU5" s="17" t="n">
        <v>0</v>
      </c>
      <c r="AV5" s="15" t="n">
        <v>0</v>
      </c>
      <c r="AW5" s="20" t="n">
        <f aca="false">AX5/AX6</f>
        <v>0</v>
      </c>
      <c r="AX5" s="17" t="n">
        <v>0</v>
      </c>
      <c r="AY5" s="15" t="n">
        <v>0</v>
      </c>
      <c r="AZ5" s="20" t="e">
        <f aca="false">BA5/BA6</f>
        <v>#DIV/0!</v>
      </c>
      <c r="BA5" s="17" t="n">
        <v>0</v>
      </c>
      <c r="BB5" s="15" t="n">
        <v>0</v>
      </c>
      <c r="BC5" s="20" t="e">
        <f aca="false">BD5/BD6</f>
        <v>#DIV/0!</v>
      </c>
      <c r="BD5" s="17" t="n">
        <v>0</v>
      </c>
      <c r="BE5" s="15" t="n">
        <v>0</v>
      </c>
      <c r="BF5" s="20" t="n">
        <f aca="false">BG5/BG6</f>
        <v>0</v>
      </c>
      <c r="BG5" s="17" t="n">
        <v>0</v>
      </c>
      <c r="BH5" s="15" t="n">
        <v>0</v>
      </c>
      <c r="BI5" s="20" t="e">
        <f aca="false">BJ5/BJ6</f>
        <v>#DIV/0!</v>
      </c>
      <c r="BJ5" s="21"/>
      <c r="BK5" s="15" t="n">
        <v>0</v>
      </c>
      <c r="BL5" s="20" t="n">
        <f aca="false">BM5/BM6</f>
        <v>0</v>
      </c>
      <c r="BM5" s="17" t="n">
        <v>0</v>
      </c>
      <c r="BN5" s="15" t="n">
        <v>0</v>
      </c>
      <c r="BO5" s="20" t="e">
        <f aca="false">BP5/BP6</f>
        <v>#DIV/0!</v>
      </c>
      <c r="BP5" s="17" t="n">
        <v>0</v>
      </c>
      <c r="BQ5" s="15" t="n">
        <v>0</v>
      </c>
      <c r="BR5" s="20" t="e">
        <f aca="false">BS5/BS6</f>
        <v>#DIV/0!</v>
      </c>
      <c r="BS5" s="17" t="n">
        <v>0</v>
      </c>
      <c r="BT5" s="15" t="n">
        <v>2</v>
      </c>
      <c r="BU5" s="20" t="n">
        <f aca="false">BV5/BV6</f>
        <v>0.555555555555556</v>
      </c>
      <c r="BV5" s="17" t="n">
        <v>10</v>
      </c>
      <c r="BW5" s="15" t="n">
        <v>1</v>
      </c>
      <c r="BX5" s="20" t="n">
        <f aca="false">BY5/BY6</f>
        <v>0</v>
      </c>
      <c r="BY5" s="17" t="n">
        <v>0</v>
      </c>
      <c r="BZ5" s="15" t="n">
        <v>0</v>
      </c>
      <c r="CA5" s="20" t="e">
        <f aca="false">CB5/CB6</f>
        <v>#DIV/0!</v>
      </c>
      <c r="CB5" s="17" t="n">
        <v>0</v>
      </c>
      <c r="CC5" s="15" t="n">
        <v>1</v>
      </c>
      <c r="CD5" s="20" t="n">
        <f aca="false">CE5/CE6</f>
        <v>1</v>
      </c>
      <c r="CE5" s="17" t="n">
        <v>1</v>
      </c>
      <c r="CF5" s="15" t="n">
        <v>0</v>
      </c>
      <c r="CG5" s="20" t="n">
        <f aca="false">CH5/CH6</f>
        <v>0</v>
      </c>
      <c r="CH5" s="17" t="n">
        <v>0</v>
      </c>
      <c r="CI5" s="15" t="n">
        <v>0</v>
      </c>
      <c r="CJ5" s="20" t="n">
        <f aca="false">CK5/CK6</f>
        <v>0</v>
      </c>
      <c r="CK5" s="17" t="n">
        <v>0</v>
      </c>
      <c r="CL5" s="15"/>
      <c r="CM5" s="20" t="e">
        <f aca="false">CN5/CN6</f>
        <v>#DIV/0!</v>
      </c>
      <c r="CN5" s="21"/>
      <c r="CO5" s="22" t="n">
        <v>0.4</v>
      </c>
      <c r="CP5" s="20" t="n">
        <f aca="false">CQ5/CQ6</f>
        <v>0.5</v>
      </c>
      <c r="CQ5" s="23" t="n">
        <v>1</v>
      </c>
      <c r="CR5" s="15" t="n">
        <v>0.75</v>
      </c>
      <c r="CS5" s="20" t="n">
        <f aca="false">CT5/CT6</f>
        <v>0.758620689655172</v>
      </c>
      <c r="CT5" s="17" t="n">
        <v>44</v>
      </c>
      <c r="CU5" s="15" t="n">
        <v>2</v>
      </c>
      <c r="CV5" s="20" t="n">
        <f aca="false">CW5/CW6</f>
        <v>0</v>
      </c>
      <c r="CW5" s="17" t="n">
        <v>0</v>
      </c>
      <c r="CX5" s="15" t="n">
        <v>0</v>
      </c>
      <c r="CY5" s="20" t="e">
        <f aca="false">CZ5/CZ6</f>
        <v>#DIV/0!</v>
      </c>
      <c r="CZ5" s="17" t="n">
        <v>0</v>
      </c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</row>
    <row r="6" customFormat="false" ht="37.3" hidden="false" customHeight="true" outlineLevel="0" collapsed="false">
      <c r="A6" s="13"/>
      <c r="B6" s="14"/>
      <c r="C6" s="14"/>
      <c r="D6" s="14"/>
      <c r="E6" s="7" t="s">
        <v>49</v>
      </c>
      <c r="F6" s="15"/>
      <c r="G6" s="16"/>
      <c r="H6" s="17" t="n">
        <v>33</v>
      </c>
      <c r="I6" s="15"/>
      <c r="J6" s="15"/>
      <c r="K6" s="17" t="n">
        <v>18</v>
      </c>
      <c r="L6" s="15"/>
      <c r="M6" s="15"/>
      <c r="N6" s="17" t="n">
        <v>1</v>
      </c>
      <c r="O6" s="15"/>
      <c r="P6" s="15"/>
      <c r="Q6" s="17" t="n">
        <v>138</v>
      </c>
      <c r="R6" s="15"/>
      <c r="S6" s="15"/>
      <c r="T6" s="17" t="n">
        <v>0</v>
      </c>
      <c r="U6" s="15"/>
      <c r="V6" s="15"/>
      <c r="W6" s="17" t="n">
        <v>10</v>
      </c>
      <c r="X6" s="15"/>
      <c r="Y6" s="15"/>
      <c r="Z6" s="17" t="n">
        <v>35</v>
      </c>
      <c r="AA6" s="15"/>
      <c r="AB6" s="15"/>
      <c r="AC6" s="17" t="n">
        <v>5</v>
      </c>
      <c r="AD6" s="15"/>
      <c r="AE6" s="15"/>
      <c r="AF6" s="17" t="n">
        <v>59</v>
      </c>
      <c r="AG6" s="15"/>
      <c r="AH6" s="15"/>
      <c r="AI6" s="17" t="n">
        <v>0</v>
      </c>
      <c r="AJ6" s="15"/>
      <c r="AK6" s="15"/>
      <c r="AL6" s="17" t="n">
        <v>13</v>
      </c>
      <c r="AM6" s="15"/>
      <c r="AN6" s="15"/>
      <c r="AO6" s="17" t="n">
        <v>2</v>
      </c>
      <c r="AP6" s="15"/>
      <c r="AQ6" s="15"/>
      <c r="AR6" s="17" t="n">
        <v>1</v>
      </c>
      <c r="AS6" s="15"/>
      <c r="AT6" s="15"/>
      <c r="AU6" s="17" t="n">
        <v>0</v>
      </c>
      <c r="AV6" s="15"/>
      <c r="AW6" s="15"/>
      <c r="AX6" s="17" t="n">
        <v>2</v>
      </c>
      <c r="AY6" s="15"/>
      <c r="AZ6" s="15"/>
      <c r="BA6" s="17" t="n">
        <v>0</v>
      </c>
      <c r="BB6" s="15"/>
      <c r="BC6" s="15"/>
      <c r="BD6" s="17" t="n">
        <v>0</v>
      </c>
      <c r="BE6" s="15"/>
      <c r="BF6" s="15"/>
      <c r="BG6" s="17" t="n">
        <v>9</v>
      </c>
      <c r="BH6" s="15"/>
      <c r="BI6" s="15"/>
      <c r="BJ6" s="21"/>
      <c r="BK6" s="15"/>
      <c r="BL6" s="15"/>
      <c r="BM6" s="17" t="n">
        <v>3</v>
      </c>
      <c r="BN6" s="15"/>
      <c r="BO6" s="15"/>
      <c r="BP6" s="17" t="n">
        <v>0</v>
      </c>
      <c r="BQ6" s="15"/>
      <c r="BR6" s="15"/>
      <c r="BS6" s="17" t="n">
        <v>0</v>
      </c>
      <c r="BT6" s="15"/>
      <c r="BU6" s="15"/>
      <c r="BV6" s="17" t="n">
        <v>18</v>
      </c>
      <c r="BW6" s="15"/>
      <c r="BX6" s="15"/>
      <c r="BY6" s="17" t="n">
        <v>1</v>
      </c>
      <c r="BZ6" s="15"/>
      <c r="CA6" s="15"/>
      <c r="CB6" s="17" t="n">
        <v>0</v>
      </c>
      <c r="CC6" s="15"/>
      <c r="CD6" s="15"/>
      <c r="CE6" s="17" t="n">
        <v>1</v>
      </c>
      <c r="CF6" s="15"/>
      <c r="CG6" s="15"/>
      <c r="CH6" s="17" t="n">
        <v>30</v>
      </c>
      <c r="CI6" s="15"/>
      <c r="CJ6" s="15"/>
      <c r="CK6" s="17" t="n">
        <v>23</v>
      </c>
      <c r="CL6" s="15"/>
      <c r="CM6" s="15"/>
      <c r="CN6" s="21"/>
      <c r="CO6" s="22"/>
      <c r="CP6" s="22"/>
      <c r="CQ6" s="23" t="n">
        <v>2</v>
      </c>
      <c r="CR6" s="15"/>
      <c r="CS6" s="15"/>
      <c r="CT6" s="17" t="n">
        <v>58</v>
      </c>
      <c r="CU6" s="15"/>
      <c r="CV6" s="15"/>
      <c r="CW6" s="17" t="n">
        <v>2</v>
      </c>
      <c r="CX6" s="15"/>
      <c r="CY6" s="15"/>
      <c r="CZ6" s="17" t="n">
        <v>0</v>
      </c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</row>
    <row r="7" customFormat="false" ht="66.4" hidden="false" customHeight="true" outlineLevel="0" collapsed="false">
      <c r="A7" s="13"/>
      <c r="B7" s="14" t="s">
        <v>50</v>
      </c>
      <c r="C7" s="13" t="s">
        <v>51</v>
      </c>
      <c r="D7" s="13" t="s">
        <v>52</v>
      </c>
      <c r="E7" s="7" t="s">
        <v>53</v>
      </c>
      <c r="F7" s="15"/>
      <c r="G7" s="16" t="n">
        <f aca="false">H7/H8</f>
        <v>0.963575572819353</v>
      </c>
      <c r="H7" s="17" t="n">
        <v>48993</v>
      </c>
      <c r="I7" s="15" t="s">
        <v>54</v>
      </c>
      <c r="J7" s="18" t="n">
        <f aca="false">K7/K8</f>
        <v>0.82817284888674</v>
      </c>
      <c r="K7" s="17" t="n">
        <v>287747</v>
      </c>
      <c r="L7" s="15"/>
      <c r="M7" s="19" t="n">
        <f aca="false">N7/N8</f>
        <v>0.999435114172116</v>
      </c>
      <c r="N7" s="17" t="n">
        <v>92002</v>
      </c>
      <c r="O7" s="15"/>
      <c r="P7" s="20" t="e">
        <f aca="false">Q7/Q8</f>
        <v>#DIV/0!</v>
      </c>
      <c r="Q7" s="17" t="n">
        <v>0</v>
      </c>
      <c r="R7" s="15" t="n">
        <v>0</v>
      </c>
      <c r="S7" s="20" t="n">
        <f aca="false">T7/T8</f>
        <v>0.896921954988195</v>
      </c>
      <c r="T7" s="17" t="n">
        <v>124221</v>
      </c>
      <c r="U7" s="15" t="n">
        <v>0.79</v>
      </c>
      <c r="V7" s="20" t="n">
        <f aca="false">W7/W8</f>
        <v>0.788856655800461</v>
      </c>
      <c r="W7" s="17" t="n">
        <v>26377</v>
      </c>
      <c r="X7" s="15"/>
      <c r="Y7" s="20" t="n">
        <f aca="false">Z7/Z8</f>
        <v>0.975633599563746</v>
      </c>
      <c r="Z7" s="17" t="n">
        <v>586828</v>
      </c>
      <c r="AA7" s="15"/>
      <c r="AB7" s="20" t="n">
        <f aca="false">AC7/AC8</f>
        <v>0.58698253170615</v>
      </c>
      <c r="AC7" s="17" t="n">
        <v>14718</v>
      </c>
      <c r="AD7" s="15" t="n">
        <v>0</v>
      </c>
      <c r="AE7" s="20" t="n">
        <f aca="false">AF7/AF8</f>
        <v>0.499999883022684</v>
      </c>
      <c r="AF7" s="17" t="n">
        <v>21371.66</v>
      </c>
      <c r="AG7" s="15" t="n">
        <v>0</v>
      </c>
      <c r="AH7" s="20" t="n">
        <f aca="false">AI7/AI8</f>
        <v>0.977590291165444</v>
      </c>
      <c r="AI7" s="17" t="n">
        <v>687114</v>
      </c>
      <c r="AJ7" s="15" t="s">
        <v>55</v>
      </c>
      <c r="AK7" s="20" t="n">
        <f aca="false">AL7/AL8</f>
        <v>0.847461583349543</v>
      </c>
      <c r="AL7" s="17" t="n">
        <v>21784</v>
      </c>
      <c r="AM7" s="15" t="n">
        <v>0</v>
      </c>
      <c r="AN7" s="20" t="e">
        <f aca="false">AO7/AO8</f>
        <v>#DIV/0!</v>
      </c>
      <c r="AO7" s="17" t="n">
        <v>0</v>
      </c>
      <c r="AP7" s="15"/>
      <c r="AQ7" s="20" t="n">
        <f aca="false">AR7/AR8</f>
        <v>0.585766423357664</v>
      </c>
      <c r="AR7" s="17" t="n">
        <v>321</v>
      </c>
      <c r="AS7" s="15"/>
      <c r="AT7" s="20" t="n">
        <f aca="false">AU7/AU8</f>
        <v>0.216510381781648</v>
      </c>
      <c r="AU7" s="17" t="n">
        <v>2586</v>
      </c>
      <c r="AV7" s="15" t="n">
        <v>0.85</v>
      </c>
      <c r="AW7" s="20" t="n">
        <f aca="false">AX7/AX8</f>
        <v>0.85573476702509</v>
      </c>
      <c r="AX7" s="17" t="n">
        <v>7401.25</v>
      </c>
      <c r="AY7" s="15" t="n">
        <v>53</v>
      </c>
      <c r="AZ7" s="20" t="n">
        <f aca="false">BA7/BA8</f>
        <v>0.909937429559675</v>
      </c>
      <c r="BA7" s="17" t="n">
        <v>117068</v>
      </c>
      <c r="BB7" s="15" t="n">
        <v>0</v>
      </c>
      <c r="BC7" s="20" t="n">
        <f aca="false">BD7/BD8</f>
        <v>0.6996891996892</v>
      </c>
      <c r="BD7" s="17" t="n">
        <v>1801</v>
      </c>
      <c r="BE7" s="15" t="n">
        <v>0</v>
      </c>
      <c r="BF7" s="20" t="n">
        <f aca="false">BG7/BG8</f>
        <v>0.940128964534753</v>
      </c>
      <c r="BG7" s="17" t="n">
        <v>50154</v>
      </c>
      <c r="BH7" s="15"/>
      <c r="BI7" s="20" t="n">
        <f aca="false">BJ7/BJ8</f>
        <v>0.867452918276759</v>
      </c>
      <c r="BJ7" s="17" t="n">
        <v>60386</v>
      </c>
      <c r="BK7" s="15" t="n">
        <v>95.6</v>
      </c>
      <c r="BL7" s="20" t="n">
        <f aca="false">BM7/BM8</f>
        <v>0.95606835956358</v>
      </c>
      <c r="BM7" s="17" t="n">
        <v>9902</v>
      </c>
      <c r="BN7" s="15" t="n">
        <v>0.8</v>
      </c>
      <c r="BO7" s="20" t="n">
        <f aca="false">BP7/BP8</f>
        <v>0.89007400957771</v>
      </c>
      <c r="BP7" s="17" t="n">
        <v>4089</v>
      </c>
      <c r="BQ7" s="15" t="n">
        <v>0</v>
      </c>
      <c r="BR7" s="20" t="n">
        <f aca="false">BS7/BS8</f>
        <v>0.871598046057223</v>
      </c>
      <c r="BS7" s="17" t="n">
        <v>8743</v>
      </c>
      <c r="BT7" s="15" t="n">
        <v>2</v>
      </c>
      <c r="BU7" s="20" t="n">
        <f aca="false">BV7/BV8</f>
        <v>0.971777663052831</v>
      </c>
      <c r="BV7" s="17" t="n">
        <v>5647</v>
      </c>
      <c r="BW7" s="15"/>
      <c r="BX7" s="20" t="n">
        <f aca="false">BY7/BY8</f>
        <v>0.991666947808778</v>
      </c>
      <c r="BY7" s="17" t="n">
        <v>29394</v>
      </c>
      <c r="BZ7" s="15" t="s">
        <v>54</v>
      </c>
      <c r="CA7" s="20" t="n">
        <f aca="false">CB7/CB8</f>
        <v>0.89007400957771</v>
      </c>
      <c r="CB7" s="17" t="n">
        <v>4089</v>
      </c>
      <c r="CC7" s="15" t="n">
        <v>0</v>
      </c>
      <c r="CD7" s="20" t="n">
        <f aca="false">CE7/CE8</f>
        <v>0.971865054105665</v>
      </c>
      <c r="CE7" s="17" t="n">
        <v>15268</v>
      </c>
      <c r="CF7" s="15" t="n">
        <v>2000</v>
      </c>
      <c r="CG7" s="20" t="n">
        <f aca="false">CH7/CH8</f>
        <v>0.934735340082897</v>
      </c>
      <c r="CH7" s="17" t="n">
        <v>27513</v>
      </c>
      <c r="CI7" s="15" t="n">
        <v>0.97</v>
      </c>
      <c r="CJ7" s="20" t="n">
        <f aca="false">CK7/CK8</f>
        <v>0.976022655758339</v>
      </c>
      <c r="CK7" s="17" t="n">
        <v>31018</v>
      </c>
      <c r="CL7" s="15"/>
      <c r="CM7" s="20" t="n">
        <f aca="false">CN7/CN8</f>
        <v>0.876361574502372</v>
      </c>
      <c r="CN7" s="17" t="n">
        <v>29366</v>
      </c>
      <c r="CO7" s="15" t="n">
        <v>12620</v>
      </c>
      <c r="CP7" s="20" t="n">
        <f aca="false">CQ7/CQ8</f>
        <v>0.5</v>
      </c>
      <c r="CQ7" s="17" t="n">
        <v>5817.5</v>
      </c>
      <c r="CR7" s="15" t="n">
        <v>1.25</v>
      </c>
      <c r="CS7" s="20" t="n">
        <f aca="false">CT7/CT8</f>
        <v>1.25</v>
      </c>
      <c r="CT7" s="17" t="n">
        <v>1000</v>
      </c>
      <c r="CU7" s="15" t="n">
        <v>14685</v>
      </c>
      <c r="CV7" s="20" t="n">
        <f aca="false">CW7/CW8</f>
        <v>0.849999621685015</v>
      </c>
      <c r="CW7" s="17" t="n">
        <v>11234.02</v>
      </c>
      <c r="CX7" s="15" t="n">
        <v>0.7</v>
      </c>
      <c r="CY7" s="20" t="n">
        <f aca="false">CZ7/CZ8</f>
        <v>0.707963947990544</v>
      </c>
      <c r="CZ7" s="17" t="n">
        <v>9583</v>
      </c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</row>
    <row r="8" customFormat="false" ht="44" hidden="false" customHeight="true" outlineLevel="0" collapsed="false">
      <c r="A8" s="13"/>
      <c r="B8" s="14"/>
      <c r="C8" s="14"/>
      <c r="D8" s="14"/>
      <c r="E8" s="24" t="s">
        <v>56</v>
      </c>
      <c r="F8" s="15"/>
      <c r="G8" s="16"/>
      <c r="H8" s="17" t="n">
        <v>50845</v>
      </c>
      <c r="I8" s="15"/>
      <c r="J8" s="15"/>
      <c r="K8" s="17" t="n">
        <v>347448</v>
      </c>
      <c r="L8" s="15"/>
      <c r="M8" s="15"/>
      <c r="N8" s="17" t="n">
        <v>92054</v>
      </c>
      <c r="O8" s="15"/>
      <c r="P8" s="15"/>
      <c r="Q8" s="17" t="n">
        <v>0</v>
      </c>
      <c r="R8" s="15"/>
      <c r="S8" s="15"/>
      <c r="T8" s="17" t="n">
        <v>138497</v>
      </c>
      <c r="U8" s="15"/>
      <c r="V8" s="15"/>
      <c r="W8" s="17" t="n">
        <v>33437</v>
      </c>
      <c r="X8" s="15"/>
      <c r="Y8" s="15"/>
      <c r="Z8" s="17" t="n">
        <v>601484</v>
      </c>
      <c r="AA8" s="15"/>
      <c r="AB8" s="15"/>
      <c r="AC8" s="17" t="n">
        <v>25074</v>
      </c>
      <c r="AD8" s="15"/>
      <c r="AE8" s="15"/>
      <c r="AF8" s="17" t="n">
        <v>42743.33</v>
      </c>
      <c r="AG8" s="15"/>
      <c r="AH8" s="15"/>
      <c r="AI8" s="17" t="n">
        <v>702865</v>
      </c>
      <c r="AJ8" s="15"/>
      <c r="AK8" s="15"/>
      <c r="AL8" s="17" t="n">
        <v>25705</v>
      </c>
      <c r="AM8" s="15"/>
      <c r="AN8" s="15"/>
      <c r="AO8" s="17" t="n">
        <v>0</v>
      </c>
      <c r="AP8" s="15"/>
      <c r="AQ8" s="15"/>
      <c r="AR8" s="17" t="n">
        <v>548</v>
      </c>
      <c r="AS8" s="15"/>
      <c r="AT8" s="15"/>
      <c r="AU8" s="17" t="n">
        <v>11944</v>
      </c>
      <c r="AV8" s="15"/>
      <c r="AW8" s="15"/>
      <c r="AX8" s="17" t="n">
        <v>8649</v>
      </c>
      <c r="AY8" s="15"/>
      <c r="AZ8" s="15"/>
      <c r="BA8" s="17" t="n">
        <v>128655</v>
      </c>
      <c r="BB8" s="15"/>
      <c r="BC8" s="15"/>
      <c r="BD8" s="17" t="n">
        <v>2574</v>
      </c>
      <c r="BE8" s="15"/>
      <c r="BF8" s="15"/>
      <c r="BG8" s="17" t="n">
        <v>53348</v>
      </c>
      <c r="BH8" s="15"/>
      <c r="BI8" s="15"/>
      <c r="BJ8" s="17" t="n">
        <v>69613</v>
      </c>
      <c r="BK8" s="15"/>
      <c r="BL8" s="15"/>
      <c r="BM8" s="17" t="n">
        <v>10357</v>
      </c>
      <c r="BN8" s="15"/>
      <c r="BO8" s="15"/>
      <c r="BP8" s="17" t="n">
        <v>4594</v>
      </c>
      <c r="BQ8" s="15"/>
      <c r="BR8" s="15"/>
      <c r="BS8" s="17" t="n">
        <v>10031</v>
      </c>
      <c r="BT8" s="15"/>
      <c r="BU8" s="15"/>
      <c r="BV8" s="17" t="n">
        <v>5811</v>
      </c>
      <c r="BW8" s="15"/>
      <c r="BX8" s="15"/>
      <c r="BY8" s="17" t="n">
        <v>29641</v>
      </c>
      <c r="BZ8" s="15"/>
      <c r="CA8" s="15"/>
      <c r="CB8" s="17" t="n">
        <v>4594</v>
      </c>
      <c r="CC8" s="15"/>
      <c r="CD8" s="15"/>
      <c r="CE8" s="17" t="n">
        <v>15710</v>
      </c>
      <c r="CF8" s="15"/>
      <c r="CG8" s="15"/>
      <c r="CH8" s="17" t="n">
        <v>29434</v>
      </c>
      <c r="CI8" s="15"/>
      <c r="CJ8" s="15"/>
      <c r="CK8" s="17" t="n">
        <v>31780</v>
      </c>
      <c r="CL8" s="15"/>
      <c r="CM8" s="15"/>
      <c r="CN8" s="17" t="n">
        <v>33509</v>
      </c>
      <c r="CO8" s="15"/>
      <c r="CP8" s="15"/>
      <c r="CQ8" s="17" t="n">
        <v>11635</v>
      </c>
      <c r="CR8" s="15"/>
      <c r="CS8" s="15"/>
      <c r="CT8" s="17" t="n">
        <v>800</v>
      </c>
      <c r="CU8" s="15"/>
      <c r="CV8" s="15"/>
      <c r="CW8" s="17" t="n">
        <v>13216.5</v>
      </c>
      <c r="CX8" s="15"/>
      <c r="CY8" s="15"/>
      <c r="CZ8" s="17" t="n">
        <v>13536</v>
      </c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</row>
    <row r="9" customFormat="false" ht="46.25" hidden="false" customHeight="true" outlineLevel="0" collapsed="false">
      <c r="A9" s="13"/>
      <c r="B9" s="14" t="s">
        <v>57</v>
      </c>
      <c r="C9" s="13" t="s">
        <v>58</v>
      </c>
      <c r="D9" s="13" t="s">
        <v>59</v>
      </c>
      <c r="E9" s="7" t="s">
        <v>60</v>
      </c>
      <c r="F9" s="15"/>
      <c r="G9" s="16" t="n">
        <f aca="false">H9/H10</f>
        <v>0.963571496003524</v>
      </c>
      <c r="H9" s="17" t="n">
        <v>244963</v>
      </c>
      <c r="I9" s="15" t="n">
        <v>0.8</v>
      </c>
      <c r="J9" s="18" t="n">
        <f aca="false">K9/K10</f>
        <v>0.82817284888674</v>
      </c>
      <c r="K9" s="17" t="n">
        <v>287747</v>
      </c>
      <c r="L9" s="15"/>
      <c r="M9" s="19" t="n">
        <f aca="false">N9/N10</f>
        <v>0.999435114172116</v>
      </c>
      <c r="N9" s="17" t="n">
        <v>92002</v>
      </c>
      <c r="O9" s="15"/>
      <c r="P9" s="20" t="e">
        <f aca="false">Q9/Q10</f>
        <v>#DIV/0!</v>
      </c>
      <c r="Q9" s="17" t="n">
        <v>0</v>
      </c>
      <c r="R9" s="15" t="n">
        <v>0</v>
      </c>
      <c r="S9" s="20" t="e">
        <f aca="false">T9/T10</f>
        <v>#DIV/0!</v>
      </c>
      <c r="T9" s="17" t="n">
        <v>0</v>
      </c>
      <c r="U9" s="15" t="n">
        <v>0.79</v>
      </c>
      <c r="V9" s="20" t="n">
        <f aca="false">W9/W10</f>
        <v>0.788894427275446</v>
      </c>
      <c r="W9" s="17" t="n">
        <v>79134</v>
      </c>
      <c r="X9" s="15"/>
      <c r="Y9" s="20" t="e">
        <f aca="false">Z9/Z10</f>
        <v>#VALUE!</v>
      </c>
      <c r="Z9" s="17" t="s">
        <v>61</v>
      </c>
      <c r="AA9" s="15"/>
      <c r="AB9" s="20" t="n">
        <f aca="false">AC9/AC10</f>
        <v>0.850926721492574</v>
      </c>
      <c r="AC9" s="17" t="n">
        <v>110920</v>
      </c>
      <c r="AD9" s="15" t="n">
        <v>0.5</v>
      </c>
      <c r="AE9" s="20" t="n">
        <f aca="false">AF9/AF10</f>
        <v>0.5</v>
      </c>
      <c r="AF9" s="17" t="n">
        <v>42741.66</v>
      </c>
      <c r="AG9" s="15" t="n">
        <v>0</v>
      </c>
      <c r="AH9" s="20" t="n">
        <f aca="false">AI9/AI10</f>
        <v>0.977590291165444</v>
      </c>
      <c r="AI9" s="17" t="n">
        <v>687114</v>
      </c>
      <c r="AJ9" s="15" t="s">
        <v>62</v>
      </c>
      <c r="AK9" s="20" t="n">
        <f aca="false">AL9/AL10</f>
        <v>0.774914668995079</v>
      </c>
      <c r="AL9" s="17" t="n">
        <v>78099</v>
      </c>
      <c r="AM9" s="15" t="n">
        <v>4500</v>
      </c>
      <c r="AN9" s="20" t="n">
        <f aca="false">AO9/AO10</f>
        <v>0.498285714285714</v>
      </c>
      <c r="AO9" s="17" t="n">
        <v>2180</v>
      </c>
      <c r="AP9" s="15"/>
      <c r="AQ9" s="20" t="n">
        <f aca="false">AR9/AR10</f>
        <v>0.585766423357664</v>
      </c>
      <c r="AR9" s="17" t="n">
        <v>321</v>
      </c>
      <c r="AS9" s="15"/>
      <c r="AT9" s="20" t="n">
        <f aca="false">AU9/AU10</f>
        <v>0.778342092478912</v>
      </c>
      <c r="AU9" s="17" t="n">
        <v>52872</v>
      </c>
      <c r="AV9" s="15" t="n">
        <v>0.85</v>
      </c>
      <c r="AW9" s="20" t="n">
        <f aca="false">AX9/AX10</f>
        <v>0.85573476702509</v>
      </c>
      <c r="AX9" s="17" t="n">
        <v>22203.75</v>
      </c>
      <c r="AY9" s="15"/>
      <c r="AZ9" s="20" t="n">
        <f aca="false">BA9/BA10</f>
        <v>0.925088444125578</v>
      </c>
      <c r="BA9" s="17" t="n">
        <v>37393</v>
      </c>
      <c r="BB9" s="15" t="n">
        <v>0</v>
      </c>
      <c r="BC9" s="20" t="n">
        <f aca="false">BD9/BD10</f>
        <v>0.841680194805195</v>
      </c>
      <c r="BD9" s="17" t="n">
        <v>20739</v>
      </c>
      <c r="BE9" s="15" t="n">
        <v>0</v>
      </c>
      <c r="BF9" s="20" t="n">
        <f aca="false">BG9/BG10</f>
        <v>0.838057544738828</v>
      </c>
      <c r="BG9" s="17" t="n">
        <v>58866</v>
      </c>
      <c r="BH9" s="15"/>
      <c r="BI9" s="20" t="e">
        <f aca="false">BJ9/BJ10</f>
        <v>#DIV/0!</v>
      </c>
      <c r="BJ9" s="21"/>
      <c r="BK9" s="15"/>
      <c r="BL9" s="20" t="e">
        <f aca="false">BM9/BM10</f>
        <v>#DIV/0!</v>
      </c>
      <c r="BM9" s="17"/>
      <c r="BN9" s="15" t="n">
        <v>0.8</v>
      </c>
      <c r="BO9" s="20" t="n">
        <f aca="false">BP9/BP10</f>
        <v>0.89007400957771</v>
      </c>
      <c r="BP9" s="17" t="n">
        <v>4089</v>
      </c>
      <c r="BQ9" s="15" t="n">
        <v>0</v>
      </c>
      <c r="BR9" s="20" t="n">
        <f aca="false">BS9/BS10</f>
        <v>0.871598046057223</v>
      </c>
      <c r="BS9" s="17" t="n">
        <v>8743</v>
      </c>
      <c r="BT9" s="15" t="n">
        <v>2.5</v>
      </c>
      <c r="BU9" s="20" t="n">
        <f aca="false">BV9/BV10</f>
        <v>0.971662938105891</v>
      </c>
      <c r="BV9" s="17" t="n">
        <v>16939</v>
      </c>
      <c r="BW9" s="15"/>
      <c r="BX9" s="20" t="n">
        <f aca="false">BY9/BY10</f>
        <v>0.991655795960596</v>
      </c>
      <c r="BY9" s="17" t="n">
        <v>44091</v>
      </c>
      <c r="BZ9" s="15" t="s">
        <v>54</v>
      </c>
      <c r="CA9" s="20" t="n">
        <f aca="false">CB9/CB10</f>
        <v>0.89007400957771</v>
      </c>
      <c r="CB9" s="17" t="n">
        <v>4089</v>
      </c>
      <c r="CC9" s="15" t="n">
        <v>0</v>
      </c>
      <c r="CD9" s="20" t="n">
        <f aca="false">CE9/CE10</f>
        <v>0.971865054105665</v>
      </c>
      <c r="CE9" s="17" t="n">
        <v>15268</v>
      </c>
      <c r="CF9" s="15"/>
      <c r="CG9" s="20" t="e">
        <f aca="false">CH9/CH10</f>
        <v>#DIV/0!</v>
      </c>
      <c r="CH9" s="17"/>
      <c r="CI9" s="15" t="n">
        <v>0.97</v>
      </c>
      <c r="CJ9" s="20" t="n">
        <f aca="false">CK9/CK10</f>
        <v>0.976012670176837</v>
      </c>
      <c r="CK9" s="17" t="n">
        <v>93055</v>
      </c>
      <c r="CL9" s="15"/>
      <c r="CM9" s="20" t="n">
        <f aca="false">CN9/CN10</f>
        <v>0.876361574502372</v>
      </c>
      <c r="CN9" s="17" t="n">
        <v>29366</v>
      </c>
      <c r="CO9" s="15"/>
      <c r="CP9" s="20" t="e">
        <f aca="false">CQ9/CQ10</f>
        <v>#DIV/0!</v>
      </c>
      <c r="CQ9" s="21"/>
      <c r="CR9" s="15" t="s">
        <v>63</v>
      </c>
      <c r="CS9" s="20" t="n">
        <f aca="false">CT9/CT10</f>
        <v>1.03774385072095</v>
      </c>
      <c r="CT9" s="17" t="n">
        <v>29364</v>
      </c>
      <c r="CU9" s="15" t="n">
        <v>14685</v>
      </c>
      <c r="CV9" s="20" t="n">
        <f aca="false">CW9/CW10</f>
        <v>0.869990075578289</v>
      </c>
      <c r="CW9" s="17" t="n">
        <v>11396</v>
      </c>
      <c r="CX9" s="15" t="n">
        <v>0.7</v>
      </c>
      <c r="CY9" s="20" t="n">
        <f aca="false">CZ9/CZ10</f>
        <v>0.707963947990544</v>
      </c>
      <c r="CZ9" s="17" t="n">
        <v>9583</v>
      </c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</row>
    <row r="10" customFormat="false" ht="28.35" hidden="false" customHeight="true" outlineLevel="0" collapsed="false">
      <c r="A10" s="13"/>
      <c r="B10" s="14"/>
      <c r="C10" s="14"/>
      <c r="D10" s="14"/>
      <c r="E10" s="7" t="s">
        <v>64</v>
      </c>
      <c r="F10" s="15"/>
      <c r="G10" s="16"/>
      <c r="H10" s="17" t="n">
        <v>254224</v>
      </c>
      <c r="I10" s="15"/>
      <c r="J10" s="15"/>
      <c r="K10" s="17" t="n">
        <v>347448</v>
      </c>
      <c r="L10" s="15"/>
      <c r="M10" s="15"/>
      <c r="N10" s="17" t="n">
        <v>92054</v>
      </c>
      <c r="O10" s="15"/>
      <c r="P10" s="15"/>
      <c r="Q10" s="17" t="n">
        <v>0</v>
      </c>
      <c r="R10" s="15"/>
      <c r="S10" s="15"/>
      <c r="T10" s="21"/>
      <c r="U10" s="15"/>
      <c r="V10" s="15"/>
      <c r="W10" s="17" t="n">
        <v>100310</v>
      </c>
      <c r="X10" s="15"/>
      <c r="Y10" s="15"/>
      <c r="Z10" s="17" t="n">
        <v>287718</v>
      </c>
      <c r="AA10" s="15"/>
      <c r="AB10" s="15"/>
      <c r="AC10" s="17" t="n">
        <v>130352</v>
      </c>
      <c r="AD10" s="15"/>
      <c r="AE10" s="15"/>
      <c r="AF10" s="17" t="n">
        <v>85483.32</v>
      </c>
      <c r="AG10" s="15"/>
      <c r="AH10" s="15"/>
      <c r="AI10" s="17" t="n">
        <v>702865</v>
      </c>
      <c r="AJ10" s="15"/>
      <c r="AK10" s="15"/>
      <c r="AL10" s="17" t="n">
        <v>100784</v>
      </c>
      <c r="AM10" s="15"/>
      <c r="AN10" s="15"/>
      <c r="AO10" s="17" t="n">
        <v>4375</v>
      </c>
      <c r="AP10" s="15"/>
      <c r="AQ10" s="15"/>
      <c r="AR10" s="17" t="n">
        <v>548</v>
      </c>
      <c r="AS10" s="15"/>
      <c r="AT10" s="15"/>
      <c r="AU10" s="17" t="n">
        <v>67929</v>
      </c>
      <c r="AV10" s="15"/>
      <c r="AW10" s="15"/>
      <c r="AX10" s="17" t="n">
        <v>25947</v>
      </c>
      <c r="AY10" s="15"/>
      <c r="AZ10" s="15"/>
      <c r="BA10" s="17" t="n">
        <v>40421</v>
      </c>
      <c r="BB10" s="15"/>
      <c r="BC10" s="15"/>
      <c r="BD10" s="17" t="n">
        <v>24640</v>
      </c>
      <c r="BE10" s="15"/>
      <c r="BF10" s="15"/>
      <c r="BG10" s="17" t="n">
        <v>70241</v>
      </c>
      <c r="BH10" s="15"/>
      <c r="BI10" s="15"/>
      <c r="BJ10" s="21"/>
      <c r="BK10" s="15"/>
      <c r="BL10" s="15"/>
      <c r="BM10" s="17"/>
      <c r="BN10" s="15"/>
      <c r="BO10" s="15"/>
      <c r="BP10" s="17" t="n">
        <v>4594</v>
      </c>
      <c r="BQ10" s="15"/>
      <c r="BR10" s="15"/>
      <c r="BS10" s="17" t="n">
        <v>10031</v>
      </c>
      <c r="BT10" s="15"/>
      <c r="BU10" s="15"/>
      <c r="BV10" s="17" t="n">
        <v>17433</v>
      </c>
      <c r="BW10" s="15"/>
      <c r="BX10" s="15"/>
      <c r="BY10" s="17" t="n">
        <v>44462</v>
      </c>
      <c r="BZ10" s="15"/>
      <c r="CA10" s="15"/>
      <c r="CB10" s="17" t="n">
        <v>4594</v>
      </c>
      <c r="CC10" s="15"/>
      <c r="CD10" s="15"/>
      <c r="CE10" s="17" t="n">
        <v>15710</v>
      </c>
      <c r="CF10" s="15"/>
      <c r="CG10" s="15"/>
      <c r="CH10" s="17"/>
      <c r="CI10" s="15"/>
      <c r="CJ10" s="15"/>
      <c r="CK10" s="17" t="n">
        <v>95342</v>
      </c>
      <c r="CL10" s="15"/>
      <c r="CM10" s="15"/>
      <c r="CN10" s="17" t="n">
        <v>33509</v>
      </c>
      <c r="CO10" s="15"/>
      <c r="CP10" s="15"/>
      <c r="CQ10" s="21"/>
      <c r="CR10" s="15"/>
      <c r="CS10" s="15"/>
      <c r="CT10" s="17" t="n">
        <v>28296</v>
      </c>
      <c r="CU10" s="15"/>
      <c r="CV10" s="15"/>
      <c r="CW10" s="17" t="n">
        <v>13099</v>
      </c>
      <c r="CX10" s="15"/>
      <c r="CY10" s="15"/>
      <c r="CZ10" s="17" t="n">
        <v>13536</v>
      </c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</row>
    <row r="11" customFormat="false" ht="48" hidden="false" customHeight="true" outlineLevel="0" collapsed="false">
      <c r="A11" s="13"/>
      <c r="B11" s="14" t="s">
        <v>65</v>
      </c>
      <c r="C11" s="13" t="s">
        <v>66</v>
      </c>
      <c r="D11" s="13" t="s">
        <v>67</v>
      </c>
      <c r="E11" s="7" t="s">
        <v>68</v>
      </c>
      <c r="F11" s="15"/>
      <c r="G11" s="25" t="n">
        <f aca="false">H11/H12</f>
        <v>0.271186440677966</v>
      </c>
      <c r="H11" s="17" t="n">
        <v>16</v>
      </c>
      <c r="I11" s="15" t="n">
        <v>1</v>
      </c>
      <c r="J11" s="18" t="n">
        <f aca="false">K11/K12</f>
        <v>1</v>
      </c>
      <c r="K11" s="17" t="n">
        <v>21</v>
      </c>
      <c r="L11" s="15"/>
      <c r="M11" s="19" t="n">
        <f aca="false">N11/N12</f>
        <v>1</v>
      </c>
      <c r="N11" s="17" t="n">
        <v>35</v>
      </c>
      <c r="O11" s="15"/>
      <c r="P11" s="20" t="n">
        <f aca="false">Q11/Q12</f>
        <v>0</v>
      </c>
      <c r="Q11" s="21"/>
      <c r="R11" s="15" t="n">
        <v>0</v>
      </c>
      <c r="S11" s="20" t="n">
        <f aca="false">T11/T12</f>
        <v>0</v>
      </c>
      <c r="T11" s="17" t="n">
        <v>0</v>
      </c>
      <c r="U11" s="15" t="n">
        <v>1</v>
      </c>
      <c r="V11" s="20" t="n">
        <f aca="false">W11/W12</f>
        <v>1</v>
      </c>
      <c r="W11" s="17" t="n">
        <v>7</v>
      </c>
      <c r="X11" s="15" t="n">
        <v>1</v>
      </c>
      <c r="Y11" s="20" t="n">
        <f aca="false">Z11/Z12</f>
        <v>1</v>
      </c>
      <c r="Z11" s="17" t="n">
        <v>42</v>
      </c>
      <c r="AA11" s="26" t="n">
        <v>8</v>
      </c>
      <c r="AB11" s="20" t="n">
        <f aca="false">AC11/AC12</f>
        <v>1</v>
      </c>
      <c r="AC11" s="17" t="n">
        <v>8</v>
      </c>
      <c r="AD11" s="15" t="n">
        <v>7</v>
      </c>
      <c r="AE11" s="20" t="n">
        <f aca="false">AF11/AF12</f>
        <v>1</v>
      </c>
      <c r="AF11" s="17" t="n">
        <v>7</v>
      </c>
      <c r="AG11" s="15" t="n">
        <v>0</v>
      </c>
      <c r="AH11" s="20" t="e">
        <f aca="false">AI11/AI12</f>
        <v>#DIV/0!</v>
      </c>
      <c r="AI11" s="17" t="n">
        <v>0</v>
      </c>
      <c r="AJ11" s="15" t="n">
        <v>0</v>
      </c>
      <c r="AK11" s="20" t="n">
        <f aca="false">AL11/AL12</f>
        <v>0</v>
      </c>
      <c r="AL11" s="17" t="n">
        <v>0</v>
      </c>
      <c r="AM11" s="15" t="n">
        <v>0</v>
      </c>
      <c r="AN11" s="20" t="e">
        <f aca="false">AO11/AO12</f>
        <v>#DIV/0!</v>
      </c>
      <c r="AO11" s="17" t="n">
        <v>0</v>
      </c>
      <c r="AP11" s="15"/>
      <c r="AQ11" s="20" t="n">
        <f aca="false">AR11/AR12</f>
        <v>1</v>
      </c>
      <c r="AR11" s="17" t="n">
        <v>1</v>
      </c>
      <c r="AS11" s="15"/>
      <c r="AT11" s="20" t="n">
        <f aca="false">AU11/AU12</f>
        <v>0.431818181818182</v>
      </c>
      <c r="AU11" s="17" t="n">
        <v>19</v>
      </c>
      <c r="AV11" s="15" t="n">
        <v>1</v>
      </c>
      <c r="AW11" s="20" t="n">
        <f aca="false">AX11/AX12</f>
        <v>1</v>
      </c>
      <c r="AX11" s="17" t="n">
        <v>3</v>
      </c>
      <c r="AY11" s="15"/>
      <c r="AZ11" s="20" t="n">
        <f aca="false">BA11/BA12</f>
        <v>1</v>
      </c>
      <c r="BA11" s="17" t="n">
        <v>1</v>
      </c>
      <c r="BB11" s="15" t="n">
        <v>0.5</v>
      </c>
      <c r="BC11" s="20" t="n">
        <f aca="false">BD11/BD12</f>
        <v>0.5</v>
      </c>
      <c r="BD11" s="17" t="n">
        <v>1</v>
      </c>
      <c r="BE11" s="15" t="n">
        <v>1</v>
      </c>
      <c r="BF11" s="20" t="n">
        <f aca="false">BG11/BG12</f>
        <v>1</v>
      </c>
      <c r="BG11" s="17" t="n">
        <v>8</v>
      </c>
      <c r="BH11" s="15"/>
      <c r="BI11" s="20" t="e">
        <f aca="false">BJ11/BJ12</f>
        <v>#DIV/0!</v>
      </c>
      <c r="BJ11" s="21"/>
      <c r="BK11" s="15" t="n">
        <v>100</v>
      </c>
      <c r="BL11" s="20" t="n">
        <f aca="false">BM11/BM12</f>
        <v>1</v>
      </c>
      <c r="BM11" s="17" t="n">
        <v>5</v>
      </c>
      <c r="BN11" s="15" t="n">
        <v>1</v>
      </c>
      <c r="BO11" s="20" t="n">
        <f aca="false">BP11/BP12</f>
        <v>1</v>
      </c>
      <c r="BP11" s="17" t="n">
        <v>1</v>
      </c>
      <c r="BQ11" s="15" t="n">
        <v>1</v>
      </c>
      <c r="BR11" s="20" t="n">
        <f aca="false">BS11/BS12</f>
        <v>1</v>
      </c>
      <c r="BS11" s="17" t="n">
        <v>3</v>
      </c>
      <c r="BT11" s="15" t="n">
        <v>2.5</v>
      </c>
      <c r="BU11" s="20" t="n">
        <f aca="false">BV11/BV12</f>
        <v>0.75</v>
      </c>
      <c r="BV11" s="17" t="n">
        <v>3</v>
      </c>
      <c r="BW11" s="15" t="n">
        <v>60</v>
      </c>
      <c r="BX11" s="20" t="n">
        <f aca="false">BY11/BY12</f>
        <v>0.888888888888889</v>
      </c>
      <c r="BY11" s="17" t="n">
        <v>8</v>
      </c>
      <c r="BZ11" s="15" t="n">
        <v>0.6</v>
      </c>
      <c r="CA11" s="20" t="n">
        <f aca="false">CB11/CB12</f>
        <v>0.666666666666667</v>
      </c>
      <c r="CB11" s="17" t="n">
        <v>4</v>
      </c>
      <c r="CC11" s="15" t="n">
        <v>0</v>
      </c>
      <c r="CD11" s="20" t="e">
        <f aca="false">CE11/CE12</f>
        <v>#DIV/0!</v>
      </c>
      <c r="CE11" s="17" t="n">
        <v>0</v>
      </c>
      <c r="CF11" s="15" t="n">
        <v>1</v>
      </c>
      <c r="CG11" s="20" t="n">
        <f aca="false">CH11/CH12</f>
        <v>0.666666666666667</v>
      </c>
      <c r="CH11" s="17" t="n">
        <v>2</v>
      </c>
      <c r="CI11" s="15" t="n">
        <v>0.7</v>
      </c>
      <c r="CJ11" s="20" t="n">
        <f aca="false">CK11/CK12</f>
        <v>0.714285714285714</v>
      </c>
      <c r="CK11" s="17" t="n">
        <v>5</v>
      </c>
      <c r="CL11" s="15"/>
      <c r="CM11" s="20" t="e">
        <f aca="false">CN11/CN12</f>
        <v>#DIV/0!</v>
      </c>
      <c r="CN11" s="21"/>
      <c r="CO11" s="15" t="n">
        <v>3</v>
      </c>
      <c r="CP11" s="20" t="n">
        <f aca="false">CQ11/CQ12</f>
        <v>1</v>
      </c>
      <c r="CQ11" s="17" t="n">
        <v>3</v>
      </c>
      <c r="CR11" s="15" t="n">
        <v>1</v>
      </c>
      <c r="CS11" s="20" t="n">
        <f aca="false">CT11/CT12</f>
        <v>1</v>
      </c>
      <c r="CT11" s="17" t="n">
        <v>1</v>
      </c>
      <c r="CU11" s="15" t="n">
        <v>4</v>
      </c>
      <c r="CV11" s="20" t="n">
        <f aca="false">CW11/CW12</f>
        <v>1</v>
      </c>
      <c r="CW11" s="17" t="n">
        <v>4</v>
      </c>
      <c r="CX11" s="15" t="n">
        <v>1</v>
      </c>
      <c r="CY11" s="20" t="n">
        <f aca="false">CZ11/CZ12</f>
        <v>1</v>
      </c>
      <c r="CZ11" s="17" t="n">
        <v>2</v>
      </c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</row>
    <row r="12" customFormat="false" ht="29.85" hidden="false" customHeight="true" outlineLevel="0" collapsed="false">
      <c r="A12" s="13"/>
      <c r="B12" s="14"/>
      <c r="C12" s="14"/>
      <c r="D12" s="14"/>
      <c r="E12" s="7" t="s">
        <v>69</v>
      </c>
      <c r="F12" s="15"/>
      <c r="G12" s="25"/>
      <c r="H12" s="17" t="n">
        <v>59</v>
      </c>
      <c r="I12" s="15"/>
      <c r="J12" s="15"/>
      <c r="K12" s="17" t="n">
        <v>21</v>
      </c>
      <c r="L12" s="15"/>
      <c r="M12" s="15"/>
      <c r="N12" s="17" t="n">
        <v>35</v>
      </c>
      <c r="O12" s="15"/>
      <c r="P12" s="15"/>
      <c r="Q12" s="17" t="n">
        <v>108</v>
      </c>
      <c r="R12" s="15"/>
      <c r="S12" s="15"/>
      <c r="T12" s="17" t="n">
        <v>41</v>
      </c>
      <c r="U12" s="15"/>
      <c r="V12" s="15"/>
      <c r="W12" s="17" t="n">
        <v>7</v>
      </c>
      <c r="X12" s="15"/>
      <c r="Y12" s="15"/>
      <c r="Z12" s="17" t="n">
        <v>42</v>
      </c>
      <c r="AA12" s="26"/>
      <c r="AB12" s="26"/>
      <c r="AC12" s="27" t="n">
        <v>8</v>
      </c>
      <c r="AD12" s="15"/>
      <c r="AE12" s="15"/>
      <c r="AF12" s="17" t="n">
        <v>7</v>
      </c>
      <c r="AG12" s="15"/>
      <c r="AH12" s="15"/>
      <c r="AI12" s="17" t="n">
        <v>0</v>
      </c>
      <c r="AJ12" s="15"/>
      <c r="AK12" s="15"/>
      <c r="AL12" s="17" t="n">
        <v>15</v>
      </c>
      <c r="AM12" s="15"/>
      <c r="AN12" s="15"/>
      <c r="AO12" s="17" t="n">
        <v>0</v>
      </c>
      <c r="AP12" s="15"/>
      <c r="AQ12" s="15"/>
      <c r="AR12" s="17" t="n">
        <v>1</v>
      </c>
      <c r="AS12" s="15"/>
      <c r="AT12" s="15"/>
      <c r="AU12" s="17" t="n">
        <v>44</v>
      </c>
      <c r="AV12" s="15"/>
      <c r="AW12" s="15"/>
      <c r="AX12" s="17" t="n">
        <v>3</v>
      </c>
      <c r="AY12" s="15"/>
      <c r="AZ12" s="15"/>
      <c r="BA12" s="17" t="n">
        <v>1</v>
      </c>
      <c r="BB12" s="15"/>
      <c r="BC12" s="15"/>
      <c r="BD12" s="17" t="n">
        <v>2</v>
      </c>
      <c r="BE12" s="15"/>
      <c r="BF12" s="15"/>
      <c r="BG12" s="17" t="n">
        <v>8</v>
      </c>
      <c r="BH12" s="15"/>
      <c r="BI12" s="15"/>
      <c r="BJ12" s="21"/>
      <c r="BK12" s="15"/>
      <c r="BL12" s="15"/>
      <c r="BM12" s="17" t="n">
        <v>5</v>
      </c>
      <c r="BN12" s="15"/>
      <c r="BO12" s="15"/>
      <c r="BP12" s="17" t="n">
        <v>1</v>
      </c>
      <c r="BQ12" s="15"/>
      <c r="BR12" s="15"/>
      <c r="BS12" s="17" t="n">
        <v>3</v>
      </c>
      <c r="BT12" s="15"/>
      <c r="BU12" s="15"/>
      <c r="BV12" s="17" t="n">
        <v>4</v>
      </c>
      <c r="BW12" s="15"/>
      <c r="BX12" s="15"/>
      <c r="BY12" s="17" t="n">
        <v>9</v>
      </c>
      <c r="BZ12" s="15"/>
      <c r="CA12" s="15"/>
      <c r="CB12" s="17" t="n">
        <v>6</v>
      </c>
      <c r="CC12" s="15"/>
      <c r="CD12" s="15"/>
      <c r="CE12" s="17" t="n">
        <v>0</v>
      </c>
      <c r="CF12" s="15"/>
      <c r="CG12" s="15"/>
      <c r="CH12" s="17" t="n">
        <v>3</v>
      </c>
      <c r="CI12" s="15"/>
      <c r="CJ12" s="15"/>
      <c r="CK12" s="17" t="n">
        <v>7</v>
      </c>
      <c r="CL12" s="15"/>
      <c r="CM12" s="15"/>
      <c r="CN12" s="21"/>
      <c r="CO12" s="15"/>
      <c r="CP12" s="15"/>
      <c r="CQ12" s="17" t="n">
        <v>3</v>
      </c>
      <c r="CR12" s="15"/>
      <c r="CS12" s="15"/>
      <c r="CT12" s="17" t="n">
        <v>1</v>
      </c>
      <c r="CU12" s="15"/>
      <c r="CV12" s="15"/>
      <c r="CW12" s="17" t="n">
        <v>4</v>
      </c>
      <c r="CX12" s="15"/>
      <c r="CY12" s="15"/>
      <c r="CZ12" s="17" t="n">
        <v>2</v>
      </c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</row>
    <row r="13" customFormat="false" ht="37.3" hidden="false" customHeight="true" outlineLevel="0" collapsed="false">
      <c r="A13" s="13"/>
      <c r="B13" s="14" t="s">
        <v>70</v>
      </c>
      <c r="C13" s="13" t="s">
        <v>71</v>
      </c>
      <c r="D13" s="13" t="s">
        <v>72</v>
      </c>
      <c r="E13" s="7" t="s">
        <v>73</v>
      </c>
      <c r="F13" s="15"/>
      <c r="G13" s="16" t="n">
        <f aca="false">H13/H14</f>
        <v>0.5</v>
      </c>
      <c r="H13" s="17" t="n">
        <v>2</v>
      </c>
      <c r="I13" s="15" t="n">
        <v>1</v>
      </c>
      <c r="J13" s="18" t="n">
        <f aca="false">K13/K14</f>
        <v>1</v>
      </c>
      <c r="K13" s="17" t="n">
        <v>8</v>
      </c>
      <c r="L13" s="15"/>
      <c r="M13" s="19" t="n">
        <f aca="false">N13/N14</f>
        <v>1</v>
      </c>
      <c r="N13" s="17" t="n">
        <v>5</v>
      </c>
      <c r="O13" s="15"/>
      <c r="P13" s="20" t="e">
        <f aca="false">Q13/Q14</f>
        <v>#DIV/0!</v>
      </c>
      <c r="Q13" s="21"/>
      <c r="R13" s="15" t="n">
        <v>0</v>
      </c>
      <c r="S13" s="20" t="n">
        <f aca="false">T13/T14</f>
        <v>0</v>
      </c>
      <c r="T13" s="17" t="n">
        <v>0</v>
      </c>
      <c r="U13" s="15" t="n">
        <v>0.83</v>
      </c>
      <c r="V13" s="20" t="n">
        <f aca="false">W13/W14</f>
        <v>0.833333333333333</v>
      </c>
      <c r="W13" s="17" t="n">
        <v>5</v>
      </c>
      <c r="X13" s="15" t="n">
        <v>1</v>
      </c>
      <c r="Y13" s="20" t="n">
        <f aca="false">Z13/Z14</f>
        <v>1</v>
      </c>
      <c r="Z13" s="17" t="n">
        <v>7</v>
      </c>
      <c r="AA13" s="15" t="n">
        <v>7</v>
      </c>
      <c r="AB13" s="20" t="n">
        <f aca="false">AC13/AC14</f>
        <v>1</v>
      </c>
      <c r="AC13" s="17" t="n">
        <v>7</v>
      </c>
      <c r="AD13" s="15" t="n">
        <v>2</v>
      </c>
      <c r="AE13" s="20" t="n">
        <f aca="false">AF13/AF14</f>
        <v>1</v>
      </c>
      <c r="AF13" s="17" t="n">
        <v>2</v>
      </c>
      <c r="AG13" s="15" t="n">
        <v>0</v>
      </c>
      <c r="AH13" s="20" t="n">
        <f aca="false">AI13/AI14</f>
        <v>0.5</v>
      </c>
      <c r="AI13" s="17" t="n">
        <v>5</v>
      </c>
      <c r="AJ13" s="15" t="n">
        <v>0</v>
      </c>
      <c r="AK13" s="20" t="n">
        <f aca="false">AL13/AL14</f>
        <v>0</v>
      </c>
      <c r="AL13" s="17" t="n">
        <v>0</v>
      </c>
      <c r="AM13" s="15" t="n">
        <v>3</v>
      </c>
      <c r="AN13" s="20" t="n">
        <f aca="false">AO13/AO14</f>
        <v>0.666666666666667</v>
      </c>
      <c r="AO13" s="17" t="n">
        <v>2</v>
      </c>
      <c r="AP13" s="15"/>
      <c r="AQ13" s="20" t="n">
        <f aca="false">AR13/AR14</f>
        <v>1</v>
      </c>
      <c r="AR13" s="17" t="n">
        <v>1</v>
      </c>
      <c r="AS13" s="15" t="n">
        <v>3</v>
      </c>
      <c r="AT13" s="20" t="n">
        <f aca="false">AU13/AU14</f>
        <v>1</v>
      </c>
      <c r="AU13" s="17" t="n">
        <v>3</v>
      </c>
      <c r="AV13" s="15" t="n">
        <v>0.85</v>
      </c>
      <c r="AW13" s="20" t="n">
        <f aca="false">AX13/AX14</f>
        <v>0.857142857142857</v>
      </c>
      <c r="AX13" s="17" t="n">
        <v>6</v>
      </c>
      <c r="AY13" s="15"/>
      <c r="AZ13" s="20" t="n">
        <f aca="false">BA13/BA14</f>
        <v>1</v>
      </c>
      <c r="BA13" s="17" t="n">
        <v>7</v>
      </c>
      <c r="BB13" s="15" t="s">
        <v>74</v>
      </c>
      <c r="BC13" s="20" t="n">
        <f aca="false">BD13/BD14</f>
        <v>0.25</v>
      </c>
      <c r="BD13" s="17" t="n">
        <v>1</v>
      </c>
      <c r="BE13" s="15" t="n">
        <v>1</v>
      </c>
      <c r="BF13" s="20" t="n">
        <f aca="false">BG13/BG14</f>
        <v>1</v>
      </c>
      <c r="BG13" s="17" t="n">
        <v>4</v>
      </c>
      <c r="BH13" s="15"/>
      <c r="BI13" s="20" t="e">
        <f aca="false">BJ13/BJ14</f>
        <v>#DIV/0!</v>
      </c>
      <c r="BJ13" s="21"/>
      <c r="BK13" s="15"/>
      <c r="BL13" s="20" t="e">
        <f aca="false">BM13/BM14</f>
        <v>#DIV/0!</v>
      </c>
      <c r="BM13" s="21"/>
      <c r="BN13" s="15" t="n">
        <v>50</v>
      </c>
      <c r="BO13" s="20" t="n">
        <f aca="false">BP13/BP14</f>
        <v>0.5</v>
      </c>
      <c r="BP13" s="17" t="n">
        <v>1</v>
      </c>
      <c r="BQ13" s="15" t="n">
        <v>1</v>
      </c>
      <c r="BR13" s="20" t="n">
        <f aca="false">BS13/BS14</f>
        <v>1</v>
      </c>
      <c r="BS13" s="17" t="n">
        <v>3</v>
      </c>
      <c r="BT13" s="15" t="n">
        <v>2.5</v>
      </c>
      <c r="BU13" s="20" t="n">
        <f aca="false">BV13/BV14</f>
        <v>1</v>
      </c>
      <c r="BV13" s="17" t="n">
        <v>3</v>
      </c>
      <c r="BW13" s="15" t="n">
        <v>55</v>
      </c>
      <c r="BX13" s="20" t="n">
        <f aca="false">BY13/BY14</f>
        <v>0.8</v>
      </c>
      <c r="BY13" s="17" t="n">
        <v>4</v>
      </c>
      <c r="BZ13" s="15" t="n">
        <v>0.5</v>
      </c>
      <c r="CA13" s="20" t="n">
        <f aca="false">CB13/CB14</f>
        <v>0.571428571428571</v>
      </c>
      <c r="CB13" s="17" t="n">
        <v>4</v>
      </c>
      <c r="CC13" s="15" t="n">
        <v>4</v>
      </c>
      <c r="CD13" s="20" t="n">
        <f aca="false">CE13/CE14</f>
        <v>1</v>
      </c>
      <c r="CE13" s="17" t="n">
        <v>4</v>
      </c>
      <c r="CF13" s="15" t="n">
        <v>0.6</v>
      </c>
      <c r="CG13" s="20" t="n">
        <f aca="false">CH13/CH14</f>
        <v>0.666666666666667</v>
      </c>
      <c r="CH13" s="17" t="n">
        <v>2</v>
      </c>
      <c r="CI13" s="15" t="n">
        <v>1</v>
      </c>
      <c r="CJ13" s="20" t="n">
        <f aca="false">CK13/CK14</f>
        <v>1</v>
      </c>
      <c r="CK13" s="17" t="n">
        <v>6</v>
      </c>
      <c r="CL13" s="15"/>
      <c r="CM13" s="20" t="e">
        <f aca="false">CN13/CN14</f>
        <v>#DIV/0!</v>
      </c>
      <c r="CN13" s="21"/>
      <c r="CO13" s="15" t="n">
        <v>2</v>
      </c>
      <c r="CP13" s="20" t="n">
        <f aca="false">CQ13/CQ14</f>
        <v>1</v>
      </c>
      <c r="CQ13" s="17" t="n">
        <v>2</v>
      </c>
      <c r="CR13" s="15" t="n">
        <v>1</v>
      </c>
      <c r="CS13" s="20" t="n">
        <f aca="false">CT13/CT14</f>
        <v>1</v>
      </c>
      <c r="CT13" s="17" t="n">
        <v>4</v>
      </c>
      <c r="CU13" s="15" t="n">
        <v>6</v>
      </c>
      <c r="CV13" s="20" t="n">
        <f aca="false">CW13/CW14</f>
        <v>1</v>
      </c>
      <c r="CW13" s="17" t="n">
        <v>6</v>
      </c>
      <c r="CX13" s="15" t="n">
        <v>1</v>
      </c>
      <c r="CY13" s="20" t="n">
        <f aca="false">CZ13/CZ14</f>
        <v>1</v>
      </c>
      <c r="CZ13" s="17" t="n">
        <v>6</v>
      </c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</row>
    <row r="14" customFormat="false" ht="26.1" hidden="false" customHeight="true" outlineLevel="0" collapsed="false">
      <c r="A14" s="13"/>
      <c r="B14" s="14"/>
      <c r="C14" s="14"/>
      <c r="D14" s="14"/>
      <c r="E14" s="7" t="s">
        <v>75</v>
      </c>
      <c r="F14" s="15"/>
      <c r="G14" s="16"/>
      <c r="H14" s="17" t="n">
        <v>4</v>
      </c>
      <c r="I14" s="15"/>
      <c r="J14" s="15"/>
      <c r="K14" s="17" t="n">
        <v>8</v>
      </c>
      <c r="L14" s="15"/>
      <c r="M14" s="15"/>
      <c r="N14" s="17" t="n">
        <v>5</v>
      </c>
      <c r="O14" s="15"/>
      <c r="P14" s="15"/>
      <c r="Q14" s="21"/>
      <c r="R14" s="15"/>
      <c r="S14" s="15"/>
      <c r="T14" s="17" t="n">
        <v>4</v>
      </c>
      <c r="U14" s="15"/>
      <c r="V14" s="15"/>
      <c r="W14" s="17" t="n">
        <v>6</v>
      </c>
      <c r="X14" s="15"/>
      <c r="Y14" s="15"/>
      <c r="Z14" s="17" t="n">
        <v>7</v>
      </c>
      <c r="AA14" s="15"/>
      <c r="AB14" s="15"/>
      <c r="AC14" s="27" t="n">
        <v>7</v>
      </c>
      <c r="AD14" s="15"/>
      <c r="AE14" s="15"/>
      <c r="AF14" s="17" t="n">
        <v>2</v>
      </c>
      <c r="AG14" s="15"/>
      <c r="AH14" s="15"/>
      <c r="AI14" s="17" t="n">
        <v>10</v>
      </c>
      <c r="AJ14" s="15"/>
      <c r="AK14" s="15"/>
      <c r="AL14" s="17" t="n">
        <v>3</v>
      </c>
      <c r="AM14" s="15"/>
      <c r="AN14" s="15"/>
      <c r="AO14" s="17" t="n">
        <v>3</v>
      </c>
      <c r="AP14" s="15"/>
      <c r="AQ14" s="15"/>
      <c r="AR14" s="17" t="n">
        <v>1</v>
      </c>
      <c r="AS14" s="15"/>
      <c r="AT14" s="15"/>
      <c r="AU14" s="17" t="n">
        <v>3</v>
      </c>
      <c r="AV14" s="15"/>
      <c r="AW14" s="15"/>
      <c r="AX14" s="17" t="n">
        <v>7</v>
      </c>
      <c r="AY14" s="15"/>
      <c r="AZ14" s="15"/>
      <c r="BA14" s="17" t="n">
        <v>7</v>
      </c>
      <c r="BB14" s="15"/>
      <c r="BC14" s="15"/>
      <c r="BD14" s="17" t="n">
        <v>4</v>
      </c>
      <c r="BE14" s="15"/>
      <c r="BF14" s="15"/>
      <c r="BG14" s="17" t="n">
        <v>4</v>
      </c>
      <c r="BH14" s="15"/>
      <c r="BI14" s="15"/>
      <c r="BJ14" s="21"/>
      <c r="BK14" s="15"/>
      <c r="BL14" s="15"/>
      <c r="BM14" s="21"/>
      <c r="BN14" s="15"/>
      <c r="BO14" s="15"/>
      <c r="BP14" s="17" t="n">
        <v>2</v>
      </c>
      <c r="BQ14" s="15"/>
      <c r="BR14" s="15"/>
      <c r="BS14" s="17" t="n">
        <v>3</v>
      </c>
      <c r="BT14" s="15"/>
      <c r="BU14" s="15"/>
      <c r="BV14" s="17" t="n">
        <v>3</v>
      </c>
      <c r="BW14" s="15"/>
      <c r="BX14" s="15"/>
      <c r="BY14" s="17" t="n">
        <v>5</v>
      </c>
      <c r="BZ14" s="15"/>
      <c r="CA14" s="15"/>
      <c r="CB14" s="17" t="n">
        <v>7</v>
      </c>
      <c r="CC14" s="15"/>
      <c r="CD14" s="15"/>
      <c r="CE14" s="17" t="n">
        <v>4</v>
      </c>
      <c r="CF14" s="15"/>
      <c r="CG14" s="15"/>
      <c r="CH14" s="17" t="n">
        <v>3</v>
      </c>
      <c r="CI14" s="15"/>
      <c r="CJ14" s="15"/>
      <c r="CK14" s="17" t="n">
        <v>6</v>
      </c>
      <c r="CL14" s="15"/>
      <c r="CM14" s="15"/>
      <c r="CN14" s="21"/>
      <c r="CO14" s="15"/>
      <c r="CP14" s="15"/>
      <c r="CQ14" s="17" t="n">
        <v>2</v>
      </c>
      <c r="CR14" s="15"/>
      <c r="CS14" s="15"/>
      <c r="CT14" s="17" t="n">
        <v>4</v>
      </c>
      <c r="CU14" s="15"/>
      <c r="CV14" s="15"/>
      <c r="CW14" s="17" t="n">
        <v>6</v>
      </c>
      <c r="CX14" s="15"/>
      <c r="CY14" s="15"/>
      <c r="CZ14" s="17" t="n">
        <v>6</v>
      </c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</row>
    <row r="15" customFormat="false" ht="62.65" hidden="false" customHeight="true" outlineLevel="0" collapsed="false">
      <c r="A15" s="13"/>
      <c r="B15" s="14" t="s">
        <v>76</v>
      </c>
      <c r="C15" s="13" t="s">
        <v>77</v>
      </c>
      <c r="D15" s="13" t="s">
        <v>78</v>
      </c>
      <c r="E15" s="7" t="s">
        <v>79</v>
      </c>
      <c r="F15" s="15" t="n">
        <v>1</v>
      </c>
      <c r="G15" s="16" t="n">
        <f aca="false">H15/H16</f>
        <v>1</v>
      </c>
      <c r="H15" s="17" t="n">
        <v>1</v>
      </c>
      <c r="I15" s="15" t="n">
        <v>1</v>
      </c>
      <c r="J15" s="18" t="n">
        <f aca="false">K15/K16</f>
        <v>1</v>
      </c>
      <c r="K15" s="17" t="n">
        <v>1</v>
      </c>
      <c r="L15" s="15"/>
      <c r="M15" s="19" t="n">
        <f aca="false">N15/N16</f>
        <v>1</v>
      </c>
      <c r="N15" s="17" t="n">
        <v>1</v>
      </c>
      <c r="O15" s="15" t="n">
        <v>1</v>
      </c>
      <c r="P15" s="20" t="n">
        <f aca="false">Q15/Q16</f>
        <v>1</v>
      </c>
      <c r="Q15" s="17" t="n">
        <v>1</v>
      </c>
      <c r="R15" s="15" t="n">
        <v>1</v>
      </c>
      <c r="S15" s="20" t="n">
        <f aca="false">T15/T16</f>
        <v>1</v>
      </c>
      <c r="T15" s="17" t="n">
        <v>1</v>
      </c>
      <c r="U15" s="15" t="n">
        <v>1</v>
      </c>
      <c r="V15" s="20" t="n">
        <f aca="false">W15/W16</f>
        <v>1</v>
      </c>
      <c r="W15" s="17" t="n">
        <v>1</v>
      </c>
      <c r="X15" s="15"/>
      <c r="Y15" s="20" t="n">
        <f aca="false">Z15/Z16</f>
        <v>1</v>
      </c>
      <c r="Z15" s="17" t="n">
        <v>1</v>
      </c>
      <c r="AA15" s="15" t="n">
        <v>1</v>
      </c>
      <c r="AB15" s="20" t="n">
        <f aca="false">AC15/AC16</f>
        <v>1</v>
      </c>
      <c r="AC15" s="17" t="n">
        <v>1</v>
      </c>
      <c r="AD15" s="15" t="n">
        <v>1</v>
      </c>
      <c r="AE15" s="20" t="n">
        <f aca="false">AF15/AF16</f>
        <v>1</v>
      </c>
      <c r="AF15" s="17" t="n">
        <v>1</v>
      </c>
      <c r="AG15" s="15" t="n">
        <v>1</v>
      </c>
      <c r="AH15" s="20" t="n">
        <f aca="false">AI15/AI16</f>
        <v>1</v>
      </c>
      <c r="AI15" s="17" t="n">
        <v>1</v>
      </c>
      <c r="AJ15" s="15" t="n">
        <v>1</v>
      </c>
      <c r="AK15" s="20" t="n">
        <f aca="false">AL15/AL16</f>
        <v>1</v>
      </c>
      <c r="AL15" s="17" t="n">
        <v>1</v>
      </c>
      <c r="AM15" s="15" t="n">
        <v>1</v>
      </c>
      <c r="AN15" s="20" t="n">
        <f aca="false">AO15/AO16</f>
        <v>1</v>
      </c>
      <c r="AO15" s="17" t="n">
        <v>1</v>
      </c>
      <c r="AP15" s="15" t="n">
        <v>1</v>
      </c>
      <c r="AQ15" s="20" t="n">
        <f aca="false">AR15/AR16</f>
        <v>1</v>
      </c>
      <c r="AR15" s="17" t="n">
        <v>1</v>
      </c>
      <c r="AS15" s="15" t="n">
        <v>1</v>
      </c>
      <c r="AT15" s="20" t="n">
        <f aca="false">AU15/AU16</f>
        <v>1</v>
      </c>
      <c r="AU15" s="17" t="n">
        <v>1</v>
      </c>
      <c r="AV15" s="15" t="n">
        <v>1</v>
      </c>
      <c r="AW15" s="20" t="n">
        <f aca="false">AX15/AX16</f>
        <v>1</v>
      </c>
      <c r="AX15" s="17" t="n">
        <v>1</v>
      </c>
      <c r="AY15" s="15" t="n">
        <v>1</v>
      </c>
      <c r="AZ15" s="20" t="n">
        <f aca="false">BA15/BA16</f>
        <v>1</v>
      </c>
      <c r="BA15" s="17" t="n">
        <v>1</v>
      </c>
      <c r="BB15" s="15" t="n">
        <v>1</v>
      </c>
      <c r="BC15" s="20" t="n">
        <f aca="false">BD15/BD16</f>
        <v>1</v>
      </c>
      <c r="BD15" s="17" t="n">
        <v>1</v>
      </c>
      <c r="BE15" s="15" t="n">
        <v>1</v>
      </c>
      <c r="BF15" s="20" t="n">
        <f aca="false">BG15/BG16</f>
        <v>1</v>
      </c>
      <c r="BG15" s="17" t="n">
        <v>1</v>
      </c>
      <c r="BH15" s="15"/>
      <c r="BI15" s="20" t="e">
        <f aca="false">BJ15/BJ16</f>
        <v>#DIV/0!</v>
      </c>
      <c r="BJ15" s="21"/>
      <c r="BK15" s="15" t="n">
        <v>0</v>
      </c>
      <c r="BL15" s="20" t="n">
        <f aca="false">BM15/BM16</f>
        <v>0</v>
      </c>
      <c r="BM15" s="17" t="n">
        <v>0</v>
      </c>
      <c r="BN15" s="15" t="n">
        <v>46</v>
      </c>
      <c r="BO15" s="20" t="n">
        <f aca="false">BP15/BP16</f>
        <v>1</v>
      </c>
      <c r="BP15" s="17" t="n">
        <v>1</v>
      </c>
      <c r="BQ15" s="15" t="n">
        <v>0</v>
      </c>
      <c r="BR15" s="20" t="n">
        <f aca="false">BS15/BS16</f>
        <v>0</v>
      </c>
      <c r="BS15" s="17" t="n">
        <v>0</v>
      </c>
      <c r="BT15" s="15" t="n">
        <v>100</v>
      </c>
      <c r="BU15" s="20" t="n">
        <f aca="false">BV15/BV16</f>
        <v>1</v>
      </c>
      <c r="BV15" s="17" t="n">
        <v>1</v>
      </c>
      <c r="BW15" s="15" t="n">
        <v>1</v>
      </c>
      <c r="BX15" s="20" t="n">
        <f aca="false">BY15/BY16</f>
        <v>1</v>
      </c>
      <c r="BY15" s="17" t="n">
        <v>1</v>
      </c>
      <c r="BZ15" s="15" t="n">
        <v>1</v>
      </c>
      <c r="CA15" s="20" t="n">
        <f aca="false">CB15/CB16</f>
        <v>1</v>
      </c>
      <c r="CB15" s="17" t="n">
        <v>1</v>
      </c>
      <c r="CC15" s="15" t="n">
        <v>1</v>
      </c>
      <c r="CD15" s="20" t="n">
        <f aca="false">CE15/CE16</f>
        <v>1</v>
      </c>
      <c r="CE15" s="17" t="n">
        <v>1</v>
      </c>
      <c r="CF15" s="15" t="n">
        <v>1</v>
      </c>
      <c r="CG15" s="20" t="n">
        <f aca="false">CH15/CH16</f>
        <v>1</v>
      </c>
      <c r="CH15" s="17" t="n">
        <v>1</v>
      </c>
      <c r="CI15" s="15" t="n">
        <v>1</v>
      </c>
      <c r="CJ15" s="20" t="n">
        <f aca="false">CK15/CK16</f>
        <v>1</v>
      </c>
      <c r="CK15" s="17" t="n">
        <v>1</v>
      </c>
      <c r="CL15" s="15" t="n">
        <v>1</v>
      </c>
      <c r="CM15" s="20" t="n">
        <f aca="false">CN15/CN16</f>
        <v>1</v>
      </c>
      <c r="CN15" s="17" t="n">
        <v>1</v>
      </c>
      <c r="CO15" s="15" t="n">
        <v>1</v>
      </c>
      <c r="CP15" s="20" t="n">
        <f aca="false">CQ15/CQ16</f>
        <v>1</v>
      </c>
      <c r="CQ15" s="17" t="n">
        <v>1</v>
      </c>
      <c r="CR15" s="15" t="n">
        <v>1</v>
      </c>
      <c r="CS15" s="20" t="n">
        <f aca="false">CT15/CT16</f>
        <v>1</v>
      </c>
      <c r="CT15" s="17" t="n">
        <v>1</v>
      </c>
      <c r="CU15" s="15" t="n">
        <v>1</v>
      </c>
      <c r="CV15" s="20" t="n">
        <f aca="false">CW15/CW16</f>
        <v>1</v>
      </c>
      <c r="CW15" s="17" t="n">
        <v>1</v>
      </c>
      <c r="CX15" s="15" t="n">
        <v>1</v>
      </c>
      <c r="CY15" s="20" t="n">
        <f aca="false">CZ15/CZ16</f>
        <v>1</v>
      </c>
      <c r="CZ15" s="17" t="n">
        <v>1</v>
      </c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</row>
    <row r="16" customFormat="false" ht="18.65" hidden="false" customHeight="true" outlineLevel="0" collapsed="false">
      <c r="A16" s="13"/>
      <c r="B16" s="14"/>
      <c r="C16" s="14"/>
      <c r="D16" s="14"/>
      <c r="E16" s="7" t="s">
        <v>80</v>
      </c>
      <c r="F16" s="15"/>
      <c r="G16" s="16"/>
      <c r="H16" s="17" t="n">
        <v>1</v>
      </c>
      <c r="I16" s="15"/>
      <c r="J16" s="15"/>
      <c r="K16" s="17" t="n">
        <v>1</v>
      </c>
      <c r="L16" s="15"/>
      <c r="M16" s="15"/>
      <c r="N16" s="17" t="n">
        <v>1</v>
      </c>
      <c r="O16" s="15"/>
      <c r="P16" s="15"/>
      <c r="Q16" s="17" t="n">
        <v>1</v>
      </c>
      <c r="R16" s="15"/>
      <c r="S16" s="15"/>
      <c r="T16" s="17" t="n">
        <v>1</v>
      </c>
      <c r="U16" s="15"/>
      <c r="V16" s="15"/>
      <c r="W16" s="17" t="n">
        <v>1</v>
      </c>
      <c r="X16" s="15"/>
      <c r="Y16" s="15"/>
      <c r="Z16" s="17" t="n">
        <v>1</v>
      </c>
      <c r="AA16" s="15"/>
      <c r="AB16" s="15"/>
      <c r="AC16" s="17" t="n">
        <v>1</v>
      </c>
      <c r="AD16" s="15"/>
      <c r="AE16" s="15"/>
      <c r="AF16" s="17" t="n">
        <v>1</v>
      </c>
      <c r="AG16" s="15"/>
      <c r="AH16" s="15"/>
      <c r="AI16" s="17" t="n">
        <v>1</v>
      </c>
      <c r="AJ16" s="15"/>
      <c r="AK16" s="15"/>
      <c r="AL16" s="17" t="n">
        <v>1</v>
      </c>
      <c r="AM16" s="15"/>
      <c r="AN16" s="15"/>
      <c r="AO16" s="17" t="n">
        <v>1</v>
      </c>
      <c r="AP16" s="15"/>
      <c r="AQ16" s="15"/>
      <c r="AR16" s="17" t="n">
        <v>1</v>
      </c>
      <c r="AS16" s="15"/>
      <c r="AT16" s="15"/>
      <c r="AU16" s="17" t="n">
        <v>1</v>
      </c>
      <c r="AV16" s="15"/>
      <c r="AW16" s="15"/>
      <c r="AX16" s="17" t="n">
        <v>1</v>
      </c>
      <c r="AY16" s="15"/>
      <c r="AZ16" s="15"/>
      <c r="BA16" s="17" t="n">
        <v>1</v>
      </c>
      <c r="BB16" s="15"/>
      <c r="BC16" s="15"/>
      <c r="BD16" s="17" t="n">
        <v>1</v>
      </c>
      <c r="BE16" s="15"/>
      <c r="BF16" s="15"/>
      <c r="BG16" s="17" t="n">
        <v>1</v>
      </c>
      <c r="BH16" s="15"/>
      <c r="BI16" s="15"/>
      <c r="BJ16" s="21"/>
      <c r="BK16" s="15"/>
      <c r="BL16" s="15"/>
      <c r="BM16" s="17" t="n">
        <v>1</v>
      </c>
      <c r="BN16" s="15"/>
      <c r="BO16" s="15"/>
      <c r="BP16" s="17" t="n">
        <v>1</v>
      </c>
      <c r="BQ16" s="15"/>
      <c r="BR16" s="15"/>
      <c r="BS16" s="17" t="n">
        <v>1</v>
      </c>
      <c r="BT16" s="15"/>
      <c r="BU16" s="15"/>
      <c r="BV16" s="17" t="n">
        <v>1</v>
      </c>
      <c r="BW16" s="15"/>
      <c r="BX16" s="15"/>
      <c r="BY16" s="17" t="n">
        <v>1</v>
      </c>
      <c r="BZ16" s="15"/>
      <c r="CA16" s="15"/>
      <c r="CB16" s="17" t="n">
        <v>1</v>
      </c>
      <c r="CC16" s="15"/>
      <c r="CD16" s="15"/>
      <c r="CE16" s="17" t="n">
        <v>1</v>
      </c>
      <c r="CF16" s="15"/>
      <c r="CG16" s="15"/>
      <c r="CH16" s="17" t="n">
        <v>1</v>
      </c>
      <c r="CI16" s="15"/>
      <c r="CJ16" s="15"/>
      <c r="CK16" s="17" t="n">
        <v>1</v>
      </c>
      <c r="CL16" s="15"/>
      <c r="CM16" s="15"/>
      <c r="CN16" s="17" t="n">
        <v>1</v>
      </c>
      <c r="CO16" s="15"/>
      <c r="CP16" s="15"/>
      <c r="CQ16" s="17" t="n">
        <v>1</v>
      </c>
      <c r="CR16" s="15"/>
      <c r="CS16" s="15"/>
      <c r="CT16" s="17" t="n">
        <v>1</v>
      </c>
      <c r="CU16" s="15"/>
      <c r="CV16" s="15"/>
      <c r="CW16" s="17" t="n">
        <v>1</v>
      </c>
      <c r="CX16" s="15"/>
      <c r="CY16" s="15"/>
      <c r="CZ16" s="17" t="n">
        <v>1</v>
      </c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</row>
    <row r="17" customFormat="false" ht="40.25" hidden="false" customHeight="true" outlineLevel="0" collapsed="false">
      <c r="A17" s="13"/>
      <c r="B17" s="14" t="s">
        <v>81</v>
      </c>
      <c r="C17" s="13" t="s">
        <v>82</v>
      </c>
      <c r="D17" s="13" t="s">
        <v>83</v>
      </c>
      <c r="E17" s="7" t="s">
        <v>84</v>
      </c>
      <c r="F17" s="15"/>
      <c r="G17" s="16" t="n">
        <f aca="false">H17/H18</f>
        <v>1</v>
      </c>
      <c r="H17" s="17" t="n">
        <v>11</v>
      </c>
      <c r="I17" s="15" t="n">
        <v>1</v>
      </c>
      <c r="J17" s="18" t="n">
        <f aca="false">K17/K18</f>
        <v>1</v>
      </c>
      <c r="K17" s="17" t="n">
        <v>1</v>
      </c>
      <c r="L17" s="15"/>
      <c r="M17" s="19" t="e">
        <f aca="false">N17/N18</f>
        <v>#DIV/0!</v>
      </c>
      <c r="N17" s="17" t="n">
        <v>0</v>
      </c>
      <c r="O17" s="15" t="n">
        <v>2</v>
      </c>
      <c r="P17" s="20" t="n">
        <f aca="false">Q17/Q18</f>
        <v>1</v>
      </c>
      <c r="Q17" s="17" t="n">
        <v>96</v>
      </c>
      <c r="R17" s="15" t="n">
        <v>0</v>
      </c>
      <c r="S17" s="20" t="n">
        <f aca="false">T17/T18</f>
        <v>0.757575757575758</v>
      </c>
      <c r="T17" s="17" t="n">
        <v>25</v>
      </c>
      <c r="U17" s="15" t="n">
        <v>0.7</v>
      </c>
      <c r="V17" s="20" t="n">
        <f aca="false">W17/W18</f>
        <v>0.702702702702703</v>
      </c>
      <c r="W17" s="17" t="n">
        <v>26</v>
      </c>
      <c r="X17" s="15"/>
      <c r="Y17" s="20" t="n">
        <f aca="false">Z17/Z18</f>
        <v>1</v>
      </c>
      <c r="Z17" s="17" t="n">
        <v>1</v>
      </c>
      <c r="AA17" s="15"/>
      <c r="AB17" s="20" t="n">
        <f aca="false">AC17/AC18</f>
        <v>1</v>
      </c>
      <c r="AC17" s="27" t="n">
        <v>70</v>
      </c>
      <c r="AD17" s="15" t="n">
        <v>1</v>
      </c>
      <c r="AE17" s="20" t="n">
        <f aca="false">AF17/AF18</f>
        <v>1</v>
      </c>
      <c r="AF17" s="17" t="n">
        <v>1</v>
      </c>
      <c r="AG17" s="15" t="n">
        <v>0</v>
      </c>
      <c r="AH17" s="20" t="n">
        <f aca="false">AI17/AI18</f>
        <v>1</v>
      </c>
      <c r="AI17" s="17" t="n">
        <v>259</v>
      </c>
      <c r="AJ17" s="15" t="n">
        <v>0</v>
      </c>
      <c r="AK17" s="20" t="e">
        <f aca="false">AL17/AL18</f>
        <v>#DIV/0!</v>
      </c>
      <c r="AL17" s="17" t="n">
        <v>0</v>
      </c>
      <c r="AM17" s="15" t="n">
        <v>1</v>
      </c>
      <c r="AN17" s="20" t="n">
        <f aca="false">AO17/AO18</f>
        <v>1</v>
      </c>
      <c r="AO17" s="17" t="n">
        <v>1</v>
      </c>
      <c r="AP17" s="15" t="n">
        <v>0</v>
      </c>
      <c r="AQ17" s="20" t="e">
        <f aca="false">AR17/AR18</f>
        <v>#DIV/0!</v>
      </c>
      <c r="AR17" s="17" t="n">
        <v>0</v>
      </c>
      <c r="AS17" s="15"/>
      <c r="AT17" s="20" t="n">
        <f aca="false">AU17/AU18</f>
        <v>0.772727272727273</v>
      </c>
      <c r="AU17" s="17" t="n">
        <v>34</v>
      </c>
      <c r="AV17" s="15" t="n">
        <v>0</v>
      </c>
      <c r="AW17" s="20" t="e">
        <f aca="false">AX17/AX18</f>
        <v>#DIV/0!</v>
      </c>
      <c r="AX17" s="17" t="n">
        <v>0</v>
      </c>
      <c r="AY17" s="15"/>
      <c r="AZ17" s="20" t="e">
        <f aca="false">BA17/BA18</f>
        <v>#DIV/0!</v>
      </c>
      <c r="BA17" s="17" t="n">
        <v>0</v>
      </c>
      <c r="BB17" s="15" t="n">
        <v>13</v>
      </c>
      <c r="BC17" s="20" t="n">
        <f aca="false">BD17/BD18</f>
        <v>1</v>
      </c>
      <c r="BD17" s="17" t="n">
        <v>13</v>
      </c>
      <c r="BE17" s="15" t="n">
        <v>0</v>
      </c>
      <c r="BF17" s="20" t="n">
        <f aca="false">BG17/BG18</f>
        <v>1</v>
      </c>
      <c r="BG17" s="17" t="n">
        <v>1</v>
      </c>
      <c r="BH17" s="15"/>
      <c r="BI17" s="20" t="e">
        <f aca="false">BJ17/BJ18</f>
        <v>#DIV/0!</v>
      </c>
      <c r="BJ17" s="21"/>
      <c r="BK17" s="15" t="n">
        <v>100</v>
      </c>
      <c r="BL17" s="20" t="n">
        <f aca="false">BM17/BM18</f>
        <v>1</v>
      </c>
      <c r="BM17" s="17" t="n">
        <v>5</v>
      </c>
      <c r="BN17" s="15" t="n">
        <v>0</v>
      </c>
      <c r="BO17" s="20" t="e">
        <f aca="false">BP17/BP18</f>
        <v>#DIV/0!</v>
      </c>
      <c r="BP17" s="17" t="n">
        <v>0</v>
      </c>
      <c r="BQ17" s="15" t="n">
        <v>0</v>
      </c>
      <c r="BR17" s="20" t="n">
        <f aca="false">BS17/BS18</f>
        <v>1</v>
      </c>
      <c r="BS17" s="17" t="n">
        <v>10</v>
      </c>
      <c r="BT17" s="15" t="n">
        <v>2.5</v>
      </c>
      <c r="BU17" s="20" t="e">
        <f aca="false">BV17/BV18</f>
        <v>#DIV/0!</v>
      </c>
      <c r="BV17" s="17" t="n">
        <v>0</v>
      </c>
      <c r="BW17" s="15"/>
      <c r="BX17" s="20" t="n">
        <f aca="false">BY17/BY18</f>
        <v>0</v>
      </c>
      <c r="BY17" s="17" t="n">
        <v>0</v>
      </c>
      <c r="BZ17" s="15" t="n">
        <v>0</v>
      </c>
      <c r="CA17" s="20" t="e">
        <f aca="false">CB17/CB18</f>
        <v>#DIV/0!</v>
      </c>
      <c r="CB17" s="17" t="n">
        <v>0</v>
      </c>
      <c r="CC17" s="15" t="n">
        <v>0</v>
      </c>
      <c r="CD17" s="20" t="e">
        <f aca="false">CE17/CE18</f>
        <v>#DIV/0!</v>
      </c>
      <c r="CE17" s="17" t="n">
        <v>0</v>
      </c>
      <c r="CF17" s="15" t="n">
        <v>1</v>
      </c>
      <c r="CG17" s="20" t="n">
        <f aca="false">CH17/CH18</f>
        <v>0</v>
      </c>
      <c r="CH17" s="17" t="n">
        <v>0</v>
      </c>
      <c r="CI17" s="15" t="n">
        <v>0.7</v>
      </c>
      <c r="CJ17" s="20" t="n">
        <f aca="false">CK17/CK18</f>
        <v>0.730769230769231</v>
      </c>
      <c r="CK17" s="17" t="n">
        <v>19</v>
      </c>
      <c r="CL17" s="15"/>
      <c r="CM17" s="20" t="e">
        <f aca="false">CN17/CN18</f>
        <v>#DIV/0!</v>
      </c>
      <c r="CN17" s="21"/>
      <c r="CO17" s="15"/>
      <c r="CP17" s="20" t="e">
        <f aca="false">CQ17/CQ18</f>
        <v>#DIV/0!</v>
      </c>
      <c r="CQ17" s="21"/>
      <c r="CR17" s="15" t="n">
        <v>0</v>
      </c>
      <c r="CS17" s="20" t="e">
        <f aca="false">CT17/CT18</f>
        <v>#DIV/0!</v>
      </c>
      <c r="CT17" s="17" t="n">
        <v>0</v>
      </c>
      <c r="CU17" s="15" t="n">
        <v>0</v>
      </c>
      <c r="CV17" s="20" t="e">
        <f aca="false">CW17/CW18</f>
        <v>#DIV/0!</v>
      </c>
      <c r="CW17" s="17" t="n">
        <v>0</v>
      </c>
      <c r="CX17" s="15" t="n">
        <v>1</v>
      </c>
      <c r="CY17" s="20" t="n">
        <f aca="false">CZ17/CZ18</f>
        <v>1</v>
      </c>
      <c r="CZ17" s="17" t="n">
        <v>3</v>
      </c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</row>
    <row r="18" customFormat="false" ht="28.35" hidden="false" customHeight="true" outlineLevel="0" collapsed="false">
      <c r="A18" s="13"/>
      <c r="B18" s="14"/>
      <c r="C18" s="14"/>
      <c r="D18" s="14"/>
      <c r="E18" s="7" t="s">
        <v>85</v>
      </c>
      <c r="F18" s="15"/>
      <c r="G18" s="16"/>
      <c r="H18" s="17" t="n">
        <v>11</v>
      </c>
      <c r="I18" s="15"/>
      <c r="J18" s="15"/>
      <c r="K18" s="17" t="n">
        <v>1</v>
      </c>
      <c r="L18" s="15"/>
      <c r="M18" s="15"/>
      <c r="N18" s="17" t="n">
        <v>0</v>
      </c>
      <c r="O18" s="15"/>
      <c r="P18" s="15"/>
      <c r="Q18" s="17" t="n">
        <v>96</v>
      </c>
      <c r="R18" s="15"/>
      <c r="S18" s="15"/>
      <c r="T18" s="17" t="n">
        <v>33</v>
      </c>
      <c r="U18" s="15"/>
      <c r="V18" s="15"/>
      <c r="W18" s="17" t="n">
        <v>37</v>
      </c>
      <c r="X18" s="15"/>
      <c r="Y18" s="15"/>
      <c r="Z18" s="17" t="n">
        <v>1</v>
      </c>
      <c r="AA18" s="15"/>
      <c r="AB18" s="15"/>
      <c r="AC18" s="17" t="n">
        <v>70</v>
      </c>
      <c r="AD18" s="15"/>
      <c r="AE18" s="15"/>
      <c r="AF18" s="17" t="n">
        <v>1</v>
      </c>
      <c r="AG18" s="15"/>
      <c r="AH18" s="15"/>
      <c r="AI18" s="17" t="n">
        <v>259</v>
      </c>
      <c r="AJ18" s="15"/>
      <c r="AK18" s="15"/>
      <c r="AL18" s="17" t="n">
        <v>0</v>
      </c>
      <c r="AM18" s="15"/>
      <c r="AN18" s="15"/>
      <c r="AO18" s="17" t="n">
        <v>1</v>
      </c>
      <c r="AP18" s="15"/>
      <c r="AQ18" s="15"/>
      <c r="AR18" s="17" t="n">
        <v>0</v>
      </c>
      <c r="AS18" s="15"/>
      <c r="AT18" s="15"/>
      <c r="AU18" s="17" t="n">
        <v>44</v>
      </c>
      <c r="AV18" s="15"/>
      <c r="AW18" s="15"/>
      <c r="AX18" s="17" t="n">
        <v>0</v>
      </c>
      <c r="AY18" s="15"/>
      <c r="AZ18" s="15"/>
      <c r="BA18" s="17" t="n">
        <v>0</v>
      </c>
      <c r="BB18" s="15"/>
      <c r="BC18" s="15"/>
      <c r="BD18" s="17" t="n">
        <v>13</v>
      </c>
      <c r="BE18" s="15"/>
      <c r="BF18" s="15"/>
      <c r="BG18" s="17" t="n">
        <v>1</v>
      </c>
      <c r="BH18" s="15"/>
      <c r="BI18" s="15"/>
      <c r="BJ18" s="21"/>
      <c r="BK18" s="15"/>
      <c r="BL18" s="15"/>
      <c r="BM18" s="17" t="n">
        <v>5</v>
      </c>
      <c r="BN18" s="15"/>
      <c r="BO18" s="15"/>
      <c r="BP18" s="17" t="n">
        <v>0</v>
      </c>
      <c r="BQ18" s="15"/>
      <c r="BR18" s="15"/>
      <c r="BS18" s="17" t="n">
        <v>10</v>
      </c>
      <c r="BT18" s="15"/>
      <c r="BU18" s="15"/>
      <c r="BV18" s="17" t="n">
        <v>0</v>
      </c>
      <c r="BW18" s="15"/>
      <c r="BX18" s="15"/>
      <c r="BY18" s="17" t="n">
        <v>24</v>
      </c>
      <c r="BZ18" s="15"/>
      <c r="CA18" s="15"/>
      <c r="CB18" s="17" t="n">
        <v>0</v>
      </c>
      <c r="CC18" s="15"/>
      <c r="CD18" s="15"/>
      <c r="CE18" s="17" t="n">
        <v>0</v>
      </c>
      <c r="CF18" s="15"/>
      <c r="CG18" s="15"/>
      <c r="CH18" s="17" t="n">
        <v>1</v>
      </c>
      <c r="CI18" s="15"/>
      <c r="CJ18" s="15"/>
      <c r="CK18" s="17" t="n">
        <v>26</v>
      </c>
      <c r="CL18" s="15"/>
      <c r="CM18" s="15"/>
      <c r="CN18" s="21"/>
      <c r="CO18" s="15"/>
      <c r="CP18" s="15"/>
      <c r="CQ18" s="21"/>
      <c r="CR18" s="15"/>
      <c r="CS18" s="15"/>
      <c r="CT18" s="17" t="n">
        <v>0</v>
      </c>
      <c r="CU18" s="15"/>
      <c r="CV18" s="15"/>
      <c r="CW18" s="17" t="n">
        <v>0</v>
      </c>
      <c r="CX18" s="15"/>
      <c r="CY18" s="15"/>
      <c r="CZ18" s="17" t="n">
        <v>3</v>
      </c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</row>
    <row r="19" customFormat="false" ht="64.15" hidden="false" customHeight="true" outlineLevel="0" collapsed="false">
      <c r="A19" s="13"/>
      <c r="B19" s="14" t="s">
        <v>86</v>
      </c>
      <c r="C19" s="13" t="s">
        <v>87</v>
      </c>
      <c r="D19" s="13" t="s">
        <v>88</v>
      </c>
      <c r="E19" s="7" t="s">
        <v>89</v>
      </c>
      <c r="F19" s="15" t="n">
        <v>0</v>
      </c>
      <c r="G19" s="16" t="n">
        <f aca="false">H19/H20</f>
        <v>0</v>
      </c>
      <c r="H19" s="17" t="n">
        <v>0</v>
      </c>
      <c r="I19" s="15" t="n">
        <v>0</v>
      </c>
      <c r="J19" s="18" t="n">
        <f aca="false">K19/K20</f>
        <v>0</v>
      </c>
      <c r="K19" s="21"/>
      <c r="L19" s="15"/>
      <c r="M19" s="19" t="e">
        <f aca="false">N19/N20</f>
        <v>#DIV/0!</v>
      </c>
      <c r="N19" s="17" t="n">
        <v>0</v>
      </c>
      <c r="O19" s="15"/>
      <c r="P19" s="20" t="n">
        <f aca="false">Q19/Q20</f>
        <v>0</v>
      </c>
      <c r="Q19" s="17" t="n">
        <v>0</v>
      </c>
      <c r="R19" s="15" t="n">
        <v>0</v>
      </c>
      <c r="S19" s="20" t="n">
        <f aca="false">T19/T20</f>
        <v>0</v>
      </c>
      <c r="T19" s="17" t="n">
        <v>0</v>
      </c>
      <c r="U19" s="15" t="n">
        <v>0</v>
      </c>
      <c r="V19" s="20" t="n">
        <f aca="false">W19/W20</f>
        <v>0</v>
      </c>
      <c r="W19" s="17" t="n">
        <v>0</v>
      </c>
      <c r="X19" s="15"/>
      <c r="Y19" s="20" t="n">
        <f aca="false">Z19/Z20</f>
        <v>0</v>
      </c>
      <c r="Z19" s="17" t="n">
        <v>0</v>
      </c>
      <c r="AA19" s="15"/>
      <c r="AB19" s="20" t="n">
        <f aca="false">AC19/AC20</f>
        <v>0</v>
      </c>
      <c r="AC19" s="17" t="n">
        <v>0</v>
      </c>
      <c r="AD19" s="15" t="n">
        <v>0</v>
      </c>
      <c r="AE19" s="20" t="n">
        <f aca="false">AF19/AF20</f>
        <v>0</v>
      </c>
      <c r="AF19" s="17" t="n">
        <v>0</v>
      </c>
      <c r="AG19" s="15" t="n">
        <v>0</v>
      </c>
      <c r="AH19" s="20" t="n">
        <f aca="false">AI19/AI20</f>
        <v>0</v>
      </c>
      <c r="AI19" s="17" t="n">
        <v>0</v>
      </c>
      <c r="AJ19" s="15" t="n">
        <v>0</v>
      </c>
      <c r="AK19" s="20" t="e">
        <f aca="false">AL19/AL20</f>
        <v>#DIV/0!</v>
      </c>
      <c r="AL19" s="17" t="n">
        <v>0</v>
      </c>
      <c r="AM19" s="15" t="n">
        <v>10321</v>
      </c>
      <c r="AN19" s="20" t="n">
        <f aca="false">AO19/AO20</f>
        <v>0.985228739423491</v>
      </c>
      <c r="AO19" s="17" t="n">
        <v>6870</v>
      </c>
      <c r="AP19" s="15"/>
      <c r="AQ19" s="20" t="n">
        <f aca="false">AR19/AR20</f>
        <v>0</v>
      </c>
      <c r="AR19" s="17" t="n">
        <v>0</v>
      </c>
      <c r="AS19" s="15"/>
      <c r="AT19" s="20" t="n">
        <f aca="false">AU19/AU20</f>
        <v>0</v>
      </c>
      <c r="AU19" s="17" t="n">
        <v>0</v>
      </c>
      <c r="AV19" s="15" t="n">
        <v>0.32</v>
      </c>
      <c r="AW19" s="20" t="n">
        <f aca="false">AX19/AX20</f>
        <v>0.329970935202599</v>
      </c>
      <c r="AX19" s="17" t="n">
        <v>3860</v>
      </c>
      <c r="AY19" s="15"/>
      <c r="AZ19" s="20" t="n">
        <f aca="false">BA19/BA20</f>
        <v>0.0507383566830746</v>
      </c>
      <c r="BA19" s="17" t="n">
        <v>134</v>
      </c>
      <c r="BB19" s="15" t="n">
        <v>0</v>
      </c>
      <c r="BC19" s="20" t="e">
        <f aca="false">BD19/BD20</f>
        <v>#DIV/0!</v>
      </c>
      <c r="BD19" s="17" t="n">
        <v>0</v>
      </c>
      <c r="BE19" s="15" t="n">
        <v>0</v>
      </c>
      <c r="BF19" s="20" t="e">
        <f aca="false">BG19/BG20</f>
        <v>#DIV/0!</v>
      </c>
      <c r="BG19" s="17" t="n">
        <v>0</v>
      </c>
      <c r="BH19" s="15"/>
      <c r="BI19" s="20" t="e">
        <f aca="false">BJ19/BJ20</f>
        <v>#DIV/0!</v>
      </c>
      <c r="BJ19" s="21"/>
      <c r="BK19" s="15" t="n">
        <v>5</v>
      </c>
      <c r="BL19" s="20" t="n">
        <f aca="false">BM19/BM20</f>
        <v>0</v>
      </c>
      <c r="BM19" s="17" t="n">
        <v>0</v>
      </c>
      <c r="BN19" s="15" t="n">
        <v>0</v>
      </c>
      <c r="BO19" s="20" t="e">
        <f aca="false">BP19/BP20</f>
        <v>#DIV/0!</v>
      </c>
      <c r="BP19" s="17" t="n">
        <v>0</v>
      </c>
      <c r="BQ19" s="15" t="n">
        <v>0</v>
      </c>
      <c r="BR19" s="20" t="n">
        <f aca="false">BS19/BS20</f>
        <v>0</v>
      </c>
      <c r="BS19" s="17" t="n">
        <v>0</v>
      </c>
      <c r="BT19" s="15" t="n">
        <v>18248</v>
      </c>
      <c r="BU19" s="20" t="n">
        <f aca="false">BV19/BV20</f>
        <v>0.206225680933852</v>
      </c>
      <c r="BV19" s="17" t="n">
        <v>106</v>
      </c>
      <c r="BW19" s="15" t="n">
        <v>20.2</v>
      </c>
      <c r="BX19" s="20" t="n">
        <f aca="false">BY19/BY20</f>
        <v>0.224883869204846</v>
      </c>
      <c r="BY19" s="17" t="n">
        <v>4938</v>
      </c>
      <c r="BZ19" s="15" t="n">
        <v>0</v>
      </c>
      <c r="CA19" s="20" t="e">
        <f aca="false">CB19/CB20</f>
        <v>#DIV/0!</v>
      </c>
      <c r="CB19" s="17" t="n">
        <v>0</v>
      </c>
      <c r="CC19" s="15" t="n">
        <v>0</v>
      </c>
      <c r="CD19" s="20" t="n">
        <f aca="false">CE19/CE20</f>
        <v>0</v>
      </c>
      <c r="CE19" s="17" t="n">
        <v>0</v>
      </c>
      <c r="CF19" s="15" t="n">
        <v>0</v>
      </c>
      <c r="CG19" s="20" t="n">
        <f aca="false">CH19/CH20</f>
        <v>0</v>
      </c>
      <c r="CH19" s="17" t="n">
        <v>0</v>
      </c>
      <c r="CI19" s="15"/>
      <c r="CJ19" s="20" t="e">
        <f aca="false">CK19/CK20</f>
        <v>#DIV/0!</v>
      </c>
      <c r="CK19" s="21"/>
      <c r="CL19" s="15"/>
      <c r="CM19" s="20" t="e">
        <f aca="false">CN19/CN20</f>
        <v>#DIV/0!</v>
      </c>
      <c r="CN19" s="21"/>
      <c r="CO19" s="15"/>
      <c r="CP19" s="20" t="e">
        <f aca="false">CQ19/CQ20</f>
        <v>#DIV/0!</v>
      </c>
      <c r="CQ19" s="21"/>
      <c r="CR19" s="15" t="n">
        <v>0</v>
      </c>
      <c r="CS19" s="20" t="e">
        <f aca="false">CT19/CT20</f>
        <v>#DIV/0!</v>
      </c>
      <c r="CT19" s="17" t="n">
        <v>0</v>
      </c>
      <c r="CU19" s="15" t="n">
        <v>2389</v>
      </c>
      <c r="CV19" s="20" t="n">
        <f aca="false">CW19/CW20</f>
        <v>0.119971877667855</v>
      </c>
      <c r="CW19" s="17" t="n">
        <v>2389</v>
      </c>
      <c r="CX19" s="15" t="n">
        <v>0</v>
      </c>
      <c r="CY19" s="20" t="n">
        <f aca="false">CZ19/CZ20</f>
        <v>0</v>
      </c>
      <c r="CZ19" s="17" t="n">
        <v>0</v>
      </c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</row>
    <row r="20" customFormat="false" ht="31.3" hidden="false" customHeight="true" outlineLevel="0" collapsed="false">
      <c r="A20" s="13"/>
      <c r="B20" s="13"/>
      <c r="C20" s="13"/>
      <c r="D20" s="13"/>
      <c r="E20" s="7" t="s">
        <v>90</v>
      </c>
      <c r="F20" s="15"/>
      <c r="G20" s="16"/>
      <c r="H20" s="17" t="n">
        <v>43761</v>
      </c>
      <c r="I20" s="15"/>
      <c r="J20" s="15"/>
      <c r="K20" s="17" t="n">
        <v>102000</v>
      </c>
      <c r="L20" s="15"/>
      <c r="M20" s="15"/>
      <c r="N20" s="17" t="n">
        <v>0</v>
      </c>
      <c r="O20" s="15"/>
      <c r="P20" s="15"/>
      <c r="Q20" s="17" t="n">
        <v>541514</v>
      </c>
      <c r="R20" s="15"/>
      <c r="S20" s="15"/>
      <c r="T20" s="17" t="n">
        <v>35308</v>
      </c>
      <c r="U20" s="15"/>
      <c r="V20" s="15"/>
      <c r="W20" s="17" t="n">
        <v>34584</v>
      </c>
      <c r="X20" s="15"/>
      <c r="Y20" s="15"/>
      <c r="Z20" s="17" t="n">
        <v>122873</v>
      </c>
      <c r="AA20" s="15"/>
      <c r="AB20" s="15"/>
      <c r="AC20" s="17" t="n">
        <v>36725</v>
      </c>
      <c r="AD20" s="15"/>
      <c r="AE20" s="15"/>
      <c r="AF20" s="17" t="n">
        <v>33073</v>
      </c>
      <c r="AG20" s="15"/>
      <c r="AH20" s="15"/>
      <c r="AI20" s="17" t="n">
        <v>141999</v>
      </c>
      <c r="AJ20" s="15"/>
      <c r="AK20" s="15"/>
      <c r="AL20" s="17" t="n">
        <v>0</v>
      </c>
      <c r="AM20" s="15"/>
      <c r="AN20" s="15"/>
      <c r="AO20" s="17" t="n">
        <v>6973</v>
      </c>
      <c r="AP20" s="15"/>
      <c r="AQ20" s="15"/>
      <c r="AR20" s="17" t="n">
        <v>7354</v>
      </c>
      <c r="AS20" s="15"/>
      <c r="AT20" s="15"/>
      <c r="AU20" s="17" t="n">
        <v>14110</v>
      </c>
      <c r="AV20" s="15"/>
      <c r="AW20" s="15"/>
      <c r="AX20" s="17" t="n">
        <v>11698</v>
      </c>
      <c r="AY20" s="15"/>
      <c r="AZ20" s="15"/>
      <c r="BA20" s="17" t="n">
        <v>2641</v>
      </c>
      <c r="BB20" s="15"/>
      <c r="BC20" s="15"/>
      <c r="BD20" s="17" t="n">
        <v>0</v>
      </c>
      <c r="BE20" s="15"/>
      <c r="BF20" s="15"/>
      <c r="BG20" s="17" t="n">
        <v>0</v>
      </c>
      <c r="BH20" s="15"/>
      <c r="BI20" s="15"/>
      <c r="BJ20" s="21"/>
      <c r="BK20" s="15"/>
      <c r="BL20" s="15"/>
      <c r="BM20" s="17" t="n">
        <v>21821</v>
      </c>
      <c r="BN20" s="15"/>
      <c r="BO20" s="15"/>
      <c r="BP20" s="17" t="n">
        <v>0</v>
      </c>
      <c r="BQ20" s="15"/>
      <c r="BR20" s="15"/>
      <c r="BS20" s="17" t="n">
        <v>22189</v>
      </c>
      <c r="BT20" s="15"/>
      <c r="BU20" s="15"/>
      <c r="BV20" s="17" t="n">
        <v>514</v>
      </c>
      <c r="BW20" s="15"/>
      <c r="BX20" s="15"/>
      <c r="BY20" s="17" t="n">
        <v>21958</v>
      </c>
      <c r="BZ20" s="15"/>
      <c r="CA20" s="15"/>
      <c r="CB20" s="17" t="n">
        <v>0</v>
      </c>
      <c r="CC20" s="15"/>
      <c r="CD20" s="15"/>
      <c r="CE20" s="17" t="n">
        <v>8423</v>
      </c>
      <c r="CF20" s="15"/>
      <c r="CG20" s="15"/>
      <c r="CH20" s="17" t="n">
        <v>17620</v>
      </c>
      <c r="CI20" s="15"/>
      <c r="CJ20" s="15"/>
      <c r="CK20" s="21"/>
      <c r="CL20" s="15"/>
      <c r="CM20" s="15"/>
      <c r="CN20" s="21"/>
      <c r="CO20" s="15"/>
      <c r="CP20" s="15"/>
      <c r="CQ20" s="21"/>
      <c r="CR20" s="15"/>
      <c r="CS20" s="15"/>
      <c r="CT20" s="17" t="n">
        <v>0</v>
      </c>
      <c r="CU20" s="15"/>
      <c r="CV20" s="15"/>
      <c r="CW20" s="17" t="n">
        <v>19913</v>
      </c>
      <c r="CX20" s="15"/>
      <c r="CY20" s="15"/>
      <c r="CZ20" s="17" t="n">
        <v>10983</v>
      </c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</row>
    <row r="21" customFormat="false" ht="102.2" hidden="false" customHeight="true" outlineLevel="0" collapsed="false">
      <c r="A21" s="13" t="s">
        <v>91</v>
      </c>
      <c r="B21" s="14" t="s">
        <v>92</v>
      </c>
      <c r="C21" s="13" t="s">
        <v>93</v>
      </c>
      <c r="D21" s="13" t="s">
        <v>94</v>
      </c>
      <c r="E21" s="7" t="s">
        <v>95</v>
      </c>
      <c r="F21" s="15"/>
      <c r="G21" s="28" t="n">
        <v>14.82</v>
      </c>
      <c r="H21" s="29"/>
      <c r="I21" s="15" t="n">
        <v>12</v>
      </c>
      <c r="J21" s="28" t="n">
        <v>12.29</v>
      </c>
      <c r="K21" s="29"/>
      <c r="L21" s="15" t="n">
        <v>0</v>
      </c>
      <c r="M21" s="30" t="n">
        <v>0</v>
      </c>
      <c r="N21" s="31"/>
      <c r="O21" s="15" t="n">
        <v>0</v>
      </c>
      <c r="P21" s="30" t="n">
        <v>17.57</v>
      </c>
      <c r="Q21" s="31"/>
      <c r="R21" s="15" t="n">
        <v>0.09</v>
      </c>
      <c r="S21" s="30" t="n">
        <v>8.54</v>
      </c>
      <c r="T21" s="31"/>
      <c r="U21" s="15"/>
      <c r="V21" s="30"/>
      <c r="W21" s="31"/>
      <c r="X21" s="15"/>
      <c r="Y21" s="32" t="n">
        <v>10.43</v>
      </c>
      <c r="Z21" s="31"/>
      <c r="AA21" s="15"/>
      <c r="AB21" s="30" t="n">
        <v>8.36</v>
      </c>
      <c r="AC21" s="31"/>
      <c r="AD21" s="15" t="n">
        <v>0.5</v>
      </c>
      <c r="AE21" s="30" t="n">
        <v>0.5</v>
      </c>
      <c r="AF21" s="31"/>
      <c r="AG21" s="15" t="n">
        <v>0</v>
      </c>
      <c r="AH21" s="30" t="n">
        <v>7.24</v>
      </c>
      <c r="AI21" s="31"/>
      <c r="AJ21" s="15"/>
      <c r="AK21" s="30"/>
      <c r="AL21" s="31"/>
      <c r="AM21" s="15"/>
      <c r="AN21" s="30" t="n">
        <v>29</v>
      </c>
      <c r="AO21" s="31"/>
      <c r="AP21" s="15" t="n">
        <v>9.98</v>
      </c>
      <c r="AQ21" s="30" t="n">
        <v>0</v>
      </c>
      <c r="AR21" s="31"/>
      <c r="AS21" s="15"/>
      <c r="AT21" s="30" t="n">
        <v>2.7</v>
      </c>
      <c r="AU21" s="31"/>
      <c r="AV21" s="15"/>
      <c r="AW21" s="30" t="n">
        <v>0.65</v>
      </c>
      <c r="AX21" s="31"/>
      <c r="AY21" s="15" t="n">
        <v>1.25</v>
      </c>
      <c r="AZ21" s="30" t="n">
        <v>0.03</v>
      </c>
      <c r="BA21" s="31"/>
      <c r="BB21" s="33" t="n">
        <v>44318</v>
      </c>
      <c r="BC21" s="30" t="s">
        <v>96</v>
      </c>
      <c r="BD21" s="31"/>
      <c r="BE21" s="15" t="n">
        <v>3</v>
      </c>
      <c r="BF21" s="30" t="n">
        <v>5.13</v>
      </c>
      <c r="BG21" s="31"/>
      <c r="BH21" s="15" t="n">
        <v>20</v>
      </c>
      <c r="BI21" s="30" t="n">
        <v>21.55</v>
      </c>
      <c r="BJ21" s="31"/>
      <c r="BK21" s="15" t="n">
        <v>1.43</v>
      </c>
      <c r="BL21" s="30" t="n">
        <v>1.43</v>
      </c>
      <c r="BM21" s="31"/>
      <c r="BN21" s="15"/>
      <c r="BO21" s="30"/>
      <c r="BP21" s="31"/>
      <c r="BQ21" s="15" t="n">
        <v>8.36</v>
      </c>
      <c r="BR21" s="20" t="n">
        <f aca="false">BS21/BS22</f>
        <v>0.0836231813060305</v>
      </c>
      <c r="BS21" s="31" t="n">
        <v>1707</v>
      </c>
      <c r="BT21" s="15" t="n">
        <v>2.25</v>
      </c>
      <c r="BU21" s="30"/>
      <c r="BV21" s="31"/>
      <c r="BW21" s="15"/>
      <c r="BX21" s="30" t="n">
        <v>0.87</v>
      </c>
      <c r="BY21" s="31"/>
      <c r="BZ21" s="15" t="n">
        <v>0.1</v>
      </c>
      <c r="CA21" s="30" t="n">
        <v>0.1229</v>
      </c>
      <c r="CB21" s="31"/>
      <c r="CC21" s="15" t="n">
        <v>0</v>
      </c>
      <c r="CD21" s="30" t="n">
        <v>0</v>
      </c>
      <c r="CE21" s="31"/>
      <c r="CF21" s="15"/>
      <c r="CG21" s="30"/>
      <c r="CH21" s="31"/>
      <c r="CI21" s="15"/>
      <c r="CJ21" s="30" t="n">
        <v>7.96</v>
      </c>
      <c r="CK21" s="31"/>
      <c r="CL21" s="15" t="n">
        <v>0</v>
      </c>
      <c r="CM21" s="30" t="n">
        <v>3.98</v>
      </c>
      <c r="CN21" s="31"/>
      <c r="CO21" s="15" t="n">
        <v>1000</v>
      </c>
      <c r="CP21" s="15" t="n">
        <v>7.1</v>
      </c>
      <c r="CQ21" s="31" t="n">
        <v>710</v>
      </c>
      <c r="CR21" s="15" t="n">
        <v>0.05</v>
      </c>
      <c r="CS21" s="30" t="n">
        <v>0.05</v>
      </c>
      <c r="CT21" s="31"/>
      <c r="CU21" s="15" t="n">
        <v>4.1</v>
      </c>
      <c r="CV21" s="30" t="n">
        <v>4.1</v>
      </c>
      <c r="CW21" s="31"/>
      <c r="CX21" s="15" t="n">
        <v>0.41</v>
      </c>
      <c r="CY21" s="30" t="n">
        <v>0.41</v>
      </c>
      <c r="CZ21" s="31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</row>
    <row r="22" customFormat="false" ht="30.55" hidden="false" customHeight="true" outlineLevel="0" collapsed="false">
      <c r="A22" s="13"/>
      <c r="B22" s="14"/>
      <c r="C22" s="14"/>
      <c r="D22" s="14"/>
      <c r="E22" s="7" t="s">
        <v>97</v>
      </c>
      <c r="F22" s="15"/>
      <c r="G22" s="28"/>
      <c r="H22" s="29"/>
      <c r="I22" s="15"/>
      <c r="J22" s="28"/>
      <c r="K22" s="29"/>
      <c r="L22" s="15"/>
      <c r="M22" s="15"/>
      <c r="N22" s="34"/>
      <c r="O22" s="15"/>
      <c r="P22" s="15"/>
      <c r="Q22" s="34"/>
      <c r="R22" s="15"/>
      <c r="S22" s="15"/>
      <c r="T22" s="34"/>
      <c r="U22" s="15"/>
      <c r="V22" s="15"/>
      <c r="W22" s="34"/>
      <c r="X22" s="15"/>
      <c r="Y22" s="15"/>
      <c r="Z22" s="34"/>
      <c r="AA22" s="15"/>
      <c r="AB22" s="15"/>
      <c r="AC22" s="34"/>
      <c r="AD22" s="15"/>
      <c r="AE22" s="15"/>
      <c r="AF22" s="34"/>
      <c r="AG22" s="15"/>
      <c r="AH22" s="15"/>
      <c r="AI22" s="34"/>
      <c r="AJ22" s="15"/>
      <c r="AK22" s="15"/>
      <c r="AL22" s="34"/>
      <c r="AM22" s="15"/>
      <c r="AN22" s="15"/>
      <c r="AO22" s="34"/>
      <c r="AP22" s="15"/>
      <c r="AQ22" s="15"/>
      <c r="AR22" s="34"/>
      <c r="AS22" s="15"/>
      <c r="AT22" s="15"/>
      <c r="AU22" s="34"/>
      <c r="AV22" s="15"/>
      <c r="AW22" s="15"/>
      <c r="AX22" s="34"/>
      <c r="AY22" s="15"/>
      <c r="AZ22" s="15"/>
      <c r="BA22" s="34"/>
      <c r="BB22" s="33"/>
      <c r="BC22" s="33"/>
      <c r="BD22" s="34"/>
      <c r="BE22" s="15"/>
      <c r="BF22" s="15"/>
      <c r="BG22" s="34"/>
      <c r="BH22" s="15"/>
      <c r="BI22" s="15"/>
      <c r="BJ22" s="34"/>
      <c r="BK22" s="15"/>
      <c r="BL22" s="15"/>
      <c r="BM22" s="34"/>
      <c r="BN22" s="15"/>
      <c r="BO22" s="15"/>
      <c r="BP22" s="34"/>
      <c r="BQ22" s="15"/>
      <c r="BR22" s="15"/>
      <c r="BS22" s="34" t="n">
        <v>20413</v>
      </c>
      <c r="BT22" s="15"/>
      <c r="BU22" s="15"/>
      <c r="BV22" s="34"/>
      <c r="BW22" s="15"/>
      <c r="BX22" s="15"/>
      <c r="BY22" s="34"/>
      <c r="BZ22" s="15"/>
      <c r="CA22" s="15"/>
      <c r="CB22" s="34"/>
      <c r="CC22" s="15"/>
      <c r="CD22" s="15"/>
      <c r="CE22" s="34"/>
      <c r="CF22" s="15"/>
      <c r="CG22" s="15"/>
      <c r="CH22" s="34"/>
      <c r="CI22" s="15"/>
      <c r="CJ22" s="15"/>
      <c r="CK22" s="34"/>
      <c r="CL22" s="15"/>
      <c r="CM22" s="15"/>
      <c r="CN22" s="34"/>
      <c r="CO22" s="15"/>
      <c r="CP22" s="15"/>
      <c r="CQ22" s="34" t="n">
        <v>710</v>
      </c>
      <c r="CR22" s="15"/>
      <c r="CS22" s="15"/>
      <c r="CT22" s="34"/>
      <c r="CU22" s="15"/>
      <c r="CV22" s="15"/>
      <c r="CW22" s="34"/>
      <c r="CX22" s="15"/>
      <c r="CY22" s="15"/>
      <c r="CZ22" s="34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</row>
    <row r="23" customFormat="false" ht="132.05" hidden="false" customHeight="true" outlineLevel="0" collapsed="false">
      <c r="A23" s="13"/>
      <c r="B23" s="14" t="s">
        <v>98</v>
      </c>
      <c r="C23" s="13" t="s">
        <v>99</v>
      </c>
      <c r="D23" s="13" t="s">
        <v>94</v>
      </c>
      <c r="E23" s="7" t="s">
        <v>100</v>
      </c>
      <c r="F23" s="15"/>
      <c r="G23" s="28" t="n">
        <v>2.33</v>
      </c>
      <c r="H23" s="29"/>
      <c r="I23" s="15" t="n">
        <v>3</v>
      </c>
      <c r="J23" s="28" t="s">
        <v>101</v>
      </c>
      <c r="K23" s="29"/>
      <c r="L23" s="15" t="n">
        <v>0</v>
      </c>
      <c r="M23" s="35" t="n">
        <v>0</v>
      </c>
      <c r="N23" s="34"/>
      <c r="O23" s="15"/>
      <c r="P23" s="35" t="n">
        <v>11.75</v>
      </c>
      <c r="Q23" s="34"/>
      <c r="R23" s="15" t="n">
        <v>0.09</v>
      </c>
      <c r="S23" s="35" t="n">
        <v>4.5</v>
      </c>
      <c r="T23" s="34"/>
      <c r="U23" s="15"/>
      <c r="V23" s="35"/>
      <c r="W23" s="34"/>
      <c r="X23" s="15"/>
      <c r="Y23" s="36" t="n">
        <v>1.78</v>
      </c>
      <c r="Z23" s="34"/>
      <c r="AA23" s="15"/>
      <c r="AB23" s="35" t="n">
        <v>0</v>
      </c>
      <c r="AC23" s="34"/>
      <c r="AD23" s="15" t="n">
        <v>0.24</v>
      </c>
      <c r="AE23" s="35" t="n">
        <v>0.24</v>
      </c>
      <c r="AF23" s="34"/>
      <c r="AG23" s="15" t="n">
        <v>0</v>
      </c>
      <c r="AH23" s="35" t="n">
        <v>2.06</v>
      </c>
      <c r="AI23" s="34"/>
      <c r="AJ23" s="15"/>
      <c r="AK23" s="35"/>
      <c r="AL23" s="34"/>
      <c r="AM23" s="15"/>
      <c r="AN23" s="35" t="n">
        <v>0</v>
      </c>
      <c r="AO23" s="34"/>
      <c r="AP23" s="15" t="n">
        <v>5.05</v>
      </c>
      <c r="AQ23" s="35" t="n">
        <v>0</v>
      </c>
      <c r="AR23" s="34"/>
      <c r="AS23" s="15" t="n">
        <v>0</v>
      </c>
      <c r="AT23" s="35" t="n">
        <v>0</v>
      </c>
      <c r="AU23" s="34"/>
      <c r="AV23" s="15"/>
      <c r="AW23" s="35" t="n">
        <v>0</v>
      </c>
      <c r="AX23" s="34"/>
      <c r="AY23" s="15" t="n">
        <v>0</v>
      </c>
      <c r="AZ23" s="35" t="n">
        <v>0</v>
      </c>
      <c r="BA23" s="34"/>
      <c r="BB23" s="15"/>
      <c r="BC23" s="35"/>
      <c r="BD23" s="34"/>
      <c r="BE23" s="15" t="n">
        <v>3</v>
      </c>
      <c r="BF23" s="35" t="n">
        <v>9.87</v>
      </c>
      <c r="BG23" s="34"/>
      <c r="BH23" s="15" t="n">
        <v>5</v>
      </c>
      <c r="BI23" s="35" t="n">
        <v>3.7</v>
      </c>
      <c r="BJ23" s="34"/>
      <c r="BK23" s="15" t="n">
        <v>0</v>
      </c>
      <c r="BL23" s="35" t="n">
        <v>0</v>
      </c>
      <c r="BM23" s="34"/>
      <c r="BN23" s="15" t="n">
        <v>7778</v>
      </c>
      <c r="BO23" s="35"/>
      <c r="BP23" s="34"/>
      <c r="BQ23" s="15" t="n">
        <v>0</v>
      </c>
      <c r="BR23" s="35"/>
      <c r="BS23" s="34" t="n">
        <v>0</v>
      </c>
      <c r="BT23" s="15" t="n">
        <v>0</v>
      </c>
      <c r="BU23" s="35"/>
      <c r="BV23" s="34"/>
      <c r="BW23" s="15"/>
      <c r="BX23" s="35" t="n">
        <v>0</v>
      </c>
      <c r="BY23" s="34"/>
      <c r="BZ23" s="15" t="n">
        <v>0</v>
      </c>
      <c r="CA23" s="35" t="n">
        <v>0.0004</v>
      </c>
      <c r="CB23" s="34"/>
      <c r="CC23" s="15" t="n">
        <v>0</v>
      </c>
      <c r="CD23" s="35" t="n">
        <v>0</v>
      </c>
      <c r="CE23" s="34"/>
      <c r="CF23" s="15"/>
      <c r="CG23" s="35"/>
      <c r="CH23" s="34"/>
      <c r="CI23" s="15"/>
      <c r="CJ23" s="35" t="n">
        <v>8.21</v>
      </c>
      <c r="CK23" s="34"/>
      <c r="CL23" s="15" t="n">
        <v>0</v>
      </c>
      <c r="CM23" s="35" t="n">
        <v>0</v>
      </c>
      <c r="CN23" s="34"/>
      <c r="CO23" s="15" t="n">
        <v>1000</v>
      </c>
      <c r="CP23" s="15" t="n">
        <v>3.54</v>
      </c>
      <c r="CQ23" s="34" t="n">
        <v>354</v>
      </c>
      <c r="CR23" s="15" t="n">
        <v>5.22</v>
      </c>
      <c r="CS23" s="35" t="n">
        <v>5.22</v>
      </c>
      <c r="CT23" s="34"/>
      <c r="CU23" s="15" t="n">
        <v>0.13</v>
      </c>
      <c r="CV23" s="35" t="n">
        <v>0.13</v>
      </c>
      <c r="CW23" s="34"/>
      <c r="CX23" s="15" t="n">
        <v>0.8</v>
      </c>
      <c r="CY23" s="35" t="n">
        <v>0.8</v>
      </c>
      <c r="CZ23" s="34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</row>
    <row r="24" customFormat="false" ht="30.55" hidden="false" customHeight="true" outlineLevel="0" collapsed="false">
      <c r="A24" s="13"/>
      <c r="B24" s="14"/>
      <c r="C24" s="14"/>
      <c r="D24" s="14"/>
      <c r="E24" s="7" t="s">
        <v>102</v>
      </c>
      <c r="F24" s="15"/>
      <c r="G24" s="28"/>
      <c r="H24" s="29"/>
      <c r="I24" s="15"/>
      <c r="J24" s="28"/>
      <c r="K24" s="29"/>
      <c r="L24" s="15"/>
      <c r="M24" s="15"/>
      <c r="N24" s="34"/>
      <c r="O24" s="15"/>
      <c r="P24" s="15"/>
      <c r="Q24" s="34"/>
      <c r="R24" s="15"/>
      <c r="S24" s="15"/>
      <c r="T24" s="34"/>
      <c r="U24" s="15"/>
      <c r="V24" s="15"/>
      <c r="W24" s="34"/>
      <c r="X24" s="15"/>
      <c r="Y24" s="15"/>
      <c r="Z24" s="34"/>
      <c r="AA24" s="15"/>
      <c r="AB24" s="15"/>
      <c r="AC24" s="34"/>
      <c r="AD24" s="15"/>
      <c r="AE24" s="15"/>
      <c r="AF24" s="34"/>
      <c r="AG24" s="15"/>
      <c r="AH24" s="15"/>
      <c r="AI24" s="34"/>
      <c r="AJ24" s="15"/>
      <c r="AK24" s="15"/>
      <c r="AL24" s="34"/>
      <c r="AM24" s="15"/>
      <c r="AN24" s="15"/>
      <c r="AO24" s="34"/>
      <c r="AP24" s="15"/>
      <c r="AQ24" s="15"/>
      <c r="AR24" s="34"/>
      <c r="AS24" s="15"/>
      <c r="AT24" s="15"/>
      <c r="AU24" s="34"/>
      <c r="AV24" s="15"/>
      <c r="AW24" s="15"/>
      <c r="AX24" s="34"/>
      <c r="AY24" s="15"/>
      <c r="AZ24" s="15"/>
      <c r="BA24" s="34"/>
      <c r="BB24" s="15"/>
      <c r="BC24" s="15"/>
      <c r="BD24" s="34"/>
      <c r="BE24" s="15"/>
      <c r="BF24" s="15"/>
      <c r="BG24" s="34"/>
      <c r="BH24" s="15"/>
      <c r="BI24" s="15"/>
      <c r="BJ24" s="34"/>
      <c r="BK24" s="15"/>
      <c r="BL24" s="15"/>
      <c r="BM24" s="34"/>
      <c r="BN24" s="15"/>
      <c r="BO24" s="15"/>
      <c r="BP24" s="34"/>
      <c r="BQ24" s="15"/>
      <c r="BR24" s="15"/>
      <c r="BS24" s="34" t="n">
        <v>17541</v>
      </c>
      <c r="BT24" s="15"/>
      <c r="BU24" s="15"/>
      <c r="BV24" s="34"/>
      <c r="BW24" s="15"/>
      <c r="BX24" s="15"/>
      <c r="BY24" s="34"/>
      <c r="BZ24" s="15"/>
      <c r="CA24" s="15"/>
      <c r="CB24" s="34"/>
      <c r="CC24" s="15"/>
      <c r="CD24" s="15"/>
      <c r="CE24" s="34"/>
      <c r="CF24" s="15"/>
      <c r="CG24" s="15"/>
      <c r="CH24" s="34"/>
      <c r="CI24" s="15"/>
      <c r="CJ24" s="15"/>
      <c r="CK24" s="34"/>
      <c r="CL24" s="15"/>
      <c r="CM24" s="15"/>
      <c r="CN24" s="34"/>
      <c r="CO24" s="15"/>
      <c r="CP24" s="15"/>
      <c r="CQ24" s="34" t="n">
        <v>354</v>
      </c>
      <c r="CR24" s="15"/>
      <c r="CS24" s="15"/>
      <c r="CT24" s="34"/>
      <c r="CU24" s="15"/>
      <c r="CV24" s="15"/>
      <c r="CW24" s="34"/>
      <c r="CX24" s="15"/>
      <c r="CY24" s="15"/>
      <c r="CZ24" s="34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</row>
    <row r="25" customFormat="false" ht="169.5" hidden="false" customHeight="true" outlineLevel="0" collapsed="false">
      <c r="A25" s="13"/>
      <c r="B25" s="14" t="s">
        <v>103</v>
      </c>
      <c r="C25" s="13" t="s">
        <v>104</v>
      </c>
      <c r="D25" s="13" t="s">
        <v>94</v>
      </c>
      <c r="E25" s="7" t="s">
        <v>105</v>
      </c>
      <c r="F25" s="15"/>
      <c r="G25" s="28" t="n">
        <v>0</v>
      </c>
      <c r="H25" s="29"/>
      <c r="I25" s="15"/>
      <c r="J25" s="28" t="n">
        <v>0</v>
      </c>
      <c r="K25" s="29"/>
      <c r="L25" s="15" t="n">
        <v>0</v>
      </c>
      <c r="M25" s="35" t="n">
        <v>0</v>
      </c>
      <c r="N25" s="34"/>
      <c r="O25" s="15"/>
      <c r="P25" s="35" t="n">
        <v>0</v>
      </c>
      <c r="Q25" s="34"/>
      <c r="R25" s="15" t="n">
        <v>0</v>
      </c>
      <c r="S25" s="35" t="n">
        <v>0</v>
      </c>
      <c r="T25" s="34"/>
      <c r="U25" s="15"/>
      <c r="V25" s="35"/>
      <c r="W25" s="34"/>
      <c r="X25" s="15"/>
      <c r="Y25" s="35" t="n">
        <v>0</v>
      </c>
      <c r="Z25" s="34"/>
      <c r="AA25" s="15"/>
      <c r="AB25" s="35"/>
      <c r="AC25" s="34"/>
      <c r="AD25" s="15" t="n">
        <v>0.1</v>
      </c>
      <c r="AE25" s="35" t="n">
        <v>0.1</v>
      </c>
      <c r="AF25" s="34"/>
      <c r="AG25" s="15" t="n">
        <v>0</v>
      </c>
      <c r="AH25" s="35" t="n">
        <v>0</v>
      </c>
      <c r="AI25" s="34"/>
      <c r="AJ25" s="15"/>
      <c r="AK25" s="35"/>
      <c r="AL25" s="34"/>
      <c r="AM25" s="15"/>
      <c r="AN25" s="35" t="n">
        <v>0</v>
      </c>
      <c r="AO25" s="34"/>
      <c r="AP25" s="15" t="n">
        <v>0</v>
      </c>
      <c r="AQ25" s="35" t="n">
        <v>0</v>
      </c>
      <c r="AR25" s="34"/>
      <c r="AS25" s="15"/>
      <c r="AT25" s="35" t="n">
        <v>0</v>
      </c>
      <c r="AU25" s="34"/>
      <c r="AV25" s="15"/>
      <c r="AW25" s="35" t="n">
        <v>0</v>
      </c>
      <c r="AX25" s="34"/>
      <c r="AY25" s="15" t="n">
        <v>0</v>
      </c>
      <c r="AZ25" s="35" t="n">
        <v>0</v>
      </c>
      <c r="BA25" s="34"/>
      <c r="BB25" s="15"/>
      <c r="BC25" s="35"/>
      <c r="BD25" s="34"/>
      <c r="BE25" s="15" t="n">
        <v>0</v>
      </c>
      <c r="BF25" s="35" t="n">
        <v>0</v>
      </c>
      <c r="BG25" s="34"/>
      <c r="BH25" s="15"/>
      <c r="BI25" s="35"/>
      <c r="BJ25" s="34"/>
      <c r="BK25" s="15"/>
      <c r="BL25" s="35"/>
      <c r="BM25" s="34"/>
      <c r="BN25" s="15" t="n">
        <v>343</v>
      </c>
      <c r="BO25" s="35" t="n">
        <v>17</v>
      </c>
      <c r="BP25" s="34"/>
      <c r="BQ25" s="15" t="n">
        <v>0</v>
      </c>
      <c r="BR25" s="35"/>
      <c r="BS25" s="34" t="n">
        <v>0</v>
      </c>
      <c r="BT25" s="15" t="n">
        <v>0</v>
      </c>
      <c r="BU25" s="35"/>
      <c r="BV25" s="34"/>
      <c r="BW25" s="15"/>
      <c r="BX25" s="35" t="n">
        <v>0</v>
      </c>
      <c r="BY25" s="34"/>
      <c r="BZ25" s="15" t="n">
        <v>0</v>
      </c>
      <c r="CA25" s="35" t="n">
        <v>0</v>
      </c>
      <c r="CB25" s="34"/>
      <c r="CC25" s="15" t="n">
        <v>0</v>
      </c>
      <c r="CD25" s="35" t="n">
        <v>0</v>
      </c>
      <c r="CE25" s="34"/>
      <c r="CF25" s="15"/>
      <c r="CG25" s="35"/>
      <c r="CH25" s="34"/>
      <c r="CI25" s="15"/>
      <c r="CJ25" s="35"/>
      <c r="CK25" s="34"/>
      <c r="CL25" s="15" t="n">
        <v>0</v>
      </c>
      <c r="CM25" s="35" t="n">
        <v>0</v>
      </c>
      <c r="CN25" s="34"/>
      <c r="CO25" s="15" t="n">
        <v>0</v>
      </c>
      <c r="CP25" s="35" t="n">
        <v>0</v>
      </c>
      <c r="CQ25" s="34" t="n">
        <v>0</v>
      </c>
      <c r="CR25" s="15" t="n">
        <v>0</v>
      </c>
      <c r="CS25" s="35" t="n">
        <v>0</v>
      </c>
      <c r="CT25" s="34"/>
      <c r="CU25" s="15" t="n">
        <v>0</v>
      </c>
      <c r="CV25" s="35" t="n">
        <v>0</v>
      </c>
      <c r="CW25" s="34"/>
      <c r="CX25" s="15" t="n">
        <v>0</v>
      </c>
      <c r="CY25" s="35" t="n">
        <v>0</v>
      </c>
      <c r="CZ25" s="34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</row>
    <row r="26" customFormat="false" ht="104.25" hidden="false" customHeight="true" outlineLevel="0" collapsed="false">
      <c r="A26" s="13"/>
      <c r="B26" s="14"/>
      <c r="C26" s="14"/>
      <c r="D26" s="14"/>
      <c r="E26" s="7" t="s">
        <v>106</v>
      </c>
      <c r="F26" s="15"/>
      <c r="G26" s="28"/>
      <c r="H26" s="29"/>
      <c r="I26" s="15"/>
      <c r="J26" s="28"/>
      <c r="K26" s="29"/>
      <c r="L26" s="15"/>
      <c r="M26" s="15"/>
      <c r="N26" s="34"/>
      <c r="O26" s="15"/>
      <c r="P26" s="15"/>
      <c r="Q26" s="34"/>
      <c r="R26" s="15"/>
      <c r="S26" s="15"/>
      <c r="T26" s="34"/>
      <c r="U26" s="15"/>
      <c r="V26" s="15"/>
      <c r="W26" s="34"/>
      <c r="X26" s="15"/>
      <c r="Y26" s="15"/>
      <c r="Z26" s="34"/>
      <c r="AA26" s="15"/>
      <c r="AB26" s="15"/>
      <c r="AC26" s="34"/>
      <c r="AD26" s="15"/>
      <c r="AE26" s="15"/>
      <c r="AF26" s="34"/>
      <c r="AG26" s="15"/>
      <c r="AH26" s="15"/>
      <c r="AI26" s="34"/>
      <c r="AJ26" s="15"/>
      <c r="AK26" s="15"/>
      <c r="AL26" s="34"/>
      <c r="AM26" s="15"/>
      <c r="AN26" s="15"/>
      <c r="AO26" s="34"/>
      <c r="AP26" s="15"/>
      <c r="AQ26" s="15"/>
      <c r="AR26" s="34"/>
      <c r="AS26" s="15"/>
      <c r="AT26" s="15"/>
      <c r="AU26" s="34"/>
      <c r="AV26" s="15"/>
      <c r="AW26" s="15"/>
      <c r="AX26" s="34"/>
      <c r="AY26" s="15"/>
      <c r="AZ26" s="15"/>
      <c r="BA26" s="34"/>
      <c r="BB26" s="15"/>
      <c r="BC26" s="15"/>
      <c r="BD26" s="34"/>
      <c r="BE26" s="15"/>
      <c r="BF26" s="15"/>
      <c r="BG26" s="34"/>
      <c r="BH26" s="15"/>
      <c r="BI26" s="15"/>
      <c r="BJ26" s="34"/>
      <c r="BK26" s="15"/>
      <c r="BL26" s="15"/>
      <c r="BM26" s="34"/>
      <c r="BN26" s="15"/>
      <c r="BO26" s="15"/>
      <c r="BP26" s="34"/>
      <c r="BQ26" s="15"/>
      <c r="BR26" s="15"/>
      <c r="BS26" s="34" t="n">
        <v>3144</v>
      </c>
      <c r="BT26" s="15"/>
      <c r="BU26" s="15"/>
      <c r="BV26" s="34"/>
      <c r="BW26" s="15"/>
      <c r="BX26" s="15"/>
      <c r="BY26" s="34"/>
      <c r="BZ26" s="15"/>
      <c r="CA26" s="15"/>
      <c r="CB26" s="34"/>
      <c r="CC26" s="15"/>
      <c r="CD26" s="15"/>
      <c r="CE26" s="34"/>
      <c r="CF26" s="15"/>
      <c r="CG26" s="15"/>
      <c r="CH26" s="34"/>
      <c r="CI26" s="15"/>
      <c r="CJ26" s="15"/>
      <c r="CK26" s="34"/>
      <c r="CL26" s="15"/>
      <c r="CM26" s="15"/>
      <c r="CN26" s="34"/>
      <c r="CO26" s="15"/>
      <c r="CP26" s="15"/>
      <c r="CQ26" s="34"/>
      <c r="CR26" s="15"/>
      <c r="CS26" s="15"/>
      <c r="CT26" s="34"/>
      <c r="CU26" s="15"/>
      <c r="CV26" s="15"/>
      <c r="CW26" s="34"/>
      <c r="CX26" s="15"/>
      <c r="CY26" s="15"/>
      <c r="CZ26" s="34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</row>
    <row r="27" customFormat="false" ht="44.25" hidden="false" customHeight="true" outlineLevel="0" collapsed="false">
      <c r="A27" s="13"/>
      <c r="B27" s="14" t="s">
        <v>107</v>
      </c>
      <c r="C27" s="13" t="s">
        <v>108</v>
      </c>
      <c r="D27" s="13" t="s">
        <v>94</v>
      </c>
      <c r="E27" s="7" t="s">
        <v>109</v>
      </c>
      <c r="F27" s="15"/>
      <c r="G27" s="28" t="n">
        <v>0</v>
      </c>
      <c r="H27" s="29"/>
      <c r="I27" s="15"/>
      <c r="J27" s="28" t="n">
        <v>0</v>
      </c>
      <c r="K27" s="29"/>
      <c r="L27" s="15"/>
      <c r="M27" s="35"/>
      <c r="N27" s="34"/>
      <c r="O27" s="15"/>
      <c r="P27" s="35" t="n">
        <v>0</v>
      </c>
      <c r="Q27" s="34"/>
      <c r="R27" s="15" t="n">
        <v>0</v>
      </c>
      <c r="S27" s="35" t="n">
        <v>0</v>
      </c>
      <c r="T27" s="34"/>
      <c r="U27" s="15"/>
      <c r="V27" s="35"/>
      <c r="W27" s="34"/>
      <c r="X27" s="15"/>
      <c r="Y27" s="35" t="n">
        <v>0</v>
      </c>
      <c r="Z27" s="34"/>
      <c r="AA27" s="15"/>
      <c r="AB27" s="35"/>
      <c r="AC27" s="34"/>
      <c r="AD27" s="15" t="n">
        <v>0</v>
      </c>
      <c r="AE27" s="35" t="n">
        <v>0</v>
      </c>
      <c r="AF27" s="34"/>
      <c r="AG27" s="15" t="n">
        <v>0</v>
      </c>
      <c r="AH27" s="35" t="n">
        <v>0</v>
      </c>
      <c r="AI27" s="34"/>
      <c r="AJ27" s="15"/>
      <c r="AK27" s="35"/>
      <c r="AL27" s="34"/>
      <c r="AM27" s="15"/>
      <c r="AN27" s="35" t="n">
        <v>0</v>
      </c>
      <c r="AO27" s="34"/>
      <c r="AP27" s="15" t="n">
        <v>0</v>
      </c>
      <c r="AQ27" s="35" t="n">
        <v>0</v>
      </c>
      <c r="AR27" s="34"/>
      <c r="AS27" s="15"/>
      <c r="AT27" s="35" t="n">
        <v>0</v>
      </c>
      <c r="AU27" s="34"/>
      <c r="AV27" s="15"/>
      <c r="AW27" s="35" t="n">
        <v>0</v>
      </c>
      <c r="AX27" s="34"/>
      <c r="AY27" s="15" t="n">
        <v>0</v>
      </c>
      <c r="AZ27" s="35" t="n">
        <v>0</v>
      </c>
      <c r="BA27" s="34"/>
      <c r="BB27" s="15"/>
      <c r="BC27" s="35"/>
      <c r="BD27" s="34"/>
      <c r="BE27" s="15" t="n">
        <v>0</v>
      </c>
      <c r="BF27" s="35" t="n">
        <v>0</v>
      </c>
      <c r="BG27" s="34"/>
      <c r="BH27" s="15"/>
      <c r="BI27" s="35"/>
      <c r="BJ27" s="34"/>
      <c r="BK27" s="15" t="n">
        <v>0</v>
      </c>
      <c r="BL27" s="35"/>
      <c r="BM27" s="34"/>
      <c r="BN27" s="15" t="n">
        <v>0</v>
      </c>
      <c r="BO27" s="35" t="n">
        <v>0</v>
      </c>
      <c r="BP27" s="34"/>
      <c r="BQ27" s="15" t="n">
        <v>0</v>
      </c>
      <c r="BR27" s="35"/>
      <c r="BS27" s="34" t="n">
        <v>0</v>
      </c>
      <c r="BT27" s="15" t="n">
        <v>0</v>
      </c>
      <c r="BU27" s="35"/>
      <c r="BV27" s="34"/>
      <c r="BW27" s="15"/>
      <c r="BX27" s="35"/>
      <c r="BY27" s="34"/>
      <c r="BZ27" s="15" t="n">
        <v>0</v>
      </c>
      <c r="CA27" s="35" t="n">
        <v>0</v>
      </c>
      <c r="CB27" s="34"/>
      <c r="CC27" s="15" t="n">
        <v>0</v>
      </c>
      <c r="CD27" s="35" t="n">
        <v>0</v>
      </c>
      <c r="CE27" s="34"/>
      <c r="CF27" s="15"/>
      <c r="CG27" s="35"/>
      <c r="CH27" s="34"/>
      <c r="CI27" s="15"/>
      <c r="CJ27" s="35"/>
      <c r="CK27" s="34"/>
      <c r="CL27" s="15" t="n">
        <v>0</v>
      </c>
      <c r="CM27" s="35" t="n">
        <v>0</v>
      </c>
      <c r="CN27" s="34"/>
      <c r="CO27" s="15" t="n">
        <v>0</v>
      </c>
      <c r="CP27" s="35" t="n">
        <v>0</v>
      </c>
      <c r="CQ27" s="34" t="n">
        <v>0</v>
      </c>
      <c r="CR27" s="15" t="n">
        <v>0</v>
      </c>
      <c r="CS27" s="35" t="n">
        <v>0</v>
      </c>
      <c r="CT27" s="34"/>
      <c r="CU27" s="15" t="n">
        <v>0</v>
      </c>
      <c r="CV27" s="35" t="n">
        <v>0</v>
      </c>
      <c r="CW27" s="34"/>
      <c r="CX27" s="15" t="n">
        <v>0</v>
      </c>
      <c r="CY27" s="35" t="n">
        <v>0</v>
      </c>
      <c r="CZ27" s="34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</row>
    <row r="28" customFormat="false" ht="52.5" hidden="false" customHeight="true" outlineLevel="0" collapsed="false">
      <c r="A28" s="13"/>
      <c r="B28" s="14"/>
      <c r="C28" s="14"/>
      <c r="D28" s="14"/>
      <c r="E28" s="7" t="s">
        <v>110</v>
      </c>
      <c r="F28" s="15"/>
      <c r="G28" s="28"/>
      <c r="H28" s="29"/>
      <c r="I28" s="15"/>
      <c r="J28" s="28"/>
      <c r="K28" s="29"/>
      <c r="L28" s="15"/>
      <c r="M28" s="15"/>
      <c r="N28" s="34"/>
      <c r="O28" s="15"/>
      <c r="P28" s="15"/>
      <c r="Q28" s="34"/>
      <c r="R28" s="15"/>
      <c r="S28" s="15"/>
      <c r="T28" s="34"/>
      <c r="U28" s="15"/>
      <c r="V28" s="15"/>
      <c r="W28" s="34"/>
      <c r="X28" s="15"/>
      <c r="Y28" s="15"/>
      <c r="Z28" s="34"/>
      <c r="AA28" s="15"/>
      <c r="AB28" s="15"/>
      <c r="AC28" s="34"/>
      <c r="AD28" s="15"/>
      <c r="AE28" s="15"/>
      <c r="AF28" s="34"/>
      <c r="AG28" s="15"/>
      <c r="AH28" s="15"/>
      <c r="AI28" s="34"/>
      <c r="AJ28" s="15"/>
      <c r="AK28" s="15"/>
      <c r="AL28" s="34"/>
      <c r="AM28" s="15"/>
      <c r="AN28" s="15"/>
      <c r="AO28" s="34"/>
      <c r="AP28" s="15"/>
      <c r="AQ28" s="15"/>
      <c r="AR28" s="34"/>
      <c r="AS28" s="15"/>
      <c r="AT28" s="15"/>
      <c r="AU28" s="34"/>
      <c r="AV28" s="15"/>
      <c r="AW28" s="15"/>
      <c r="AX28" s="34"/>
      <c r="AY28" s="15"/>
      <c r="AZ28" s="15"/>
      <c r="BA28" s="34"/>
      <c r="BB28" s="15"/>
      <c r="BC28" s="15"/>
      <c r="BD28" s="34"/>
      <c r="BE28" s="15"/>
      <c r="BF28" s="15"/>
      <c r="BG28" s="34"/>
      <c r="BH28" s="15"/>
      <c r="BI28" s="15"/>
      <c r="BJ28" s="34"/>
      <c r="BK28" s="15"/>
      <c r="BL28" s="15"/>
      <c r="BM28" s="34"/>
      <c r="BN28" s="15"/>
      <c r="BO28" s="15"/>
      <c r="BP28" s="34"/>
      <c r="BQ28" s="15"/>
      <c r="BR28" s="15"/>
      <c r="BS28" s="34" t="n">
        <v>0</v>
      </c>
      <c r="BT28" s="15"/>
      <c r="BU28" s="15"/>
      <c r="BV28" s="34"/>
      <c r="BW28" s="15"/>
      <c r="BX28" s="15"/>
      <c r="BY28" s="34"/>
      <c r="BZ28" s="15"/>
      <c r="CA28" s="15"/>
      <c r="CB28" s="34"/>
      <c r="CC28" s="15"/>
      <c r="CD28" s="15"/>
      <c r="CE28" s="34"/>
      <c r="CF28" s="15"/>
      <c r="CG28" s="15"/>
      <c r="CH28" s="34"/>
      <c r="CI28" s="15"/>
      <c r="CJ28" s="15"/>
      <c r="CK28" s="34"/>
      <c r="CL28" s="15"/>
      <c r="CM28" s="15"/>
      <c r="CN28" s="34"/>
      <c r="CO28" s="15"/>
      <c r="CP28" s="15"/>
      <c r="CQ28" s="34" t="n">
        <v>0</v>
      </c>
      <c r="CR28" s="15"/>
      <c r="CS28" s="15"/>
      <c r="CT28" s="34"/>
      <c r="CU28" s="15"/>
      <c r="CV28" s="15"/>
      <c r="CW28" s="34"/>
      <c r="CX28" s="15"/>
      <c r="CY28" s="15"/>
      <c r="CZ28" s="34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</row>
    <row r="29" customFormat="false" ht="114" hidden="false" customHeight="true" outlineLevel="0" collapsed="false">
      <c r="A29" s="13"/>
      <c r="B29" s="14" t="s">
        <v>111</v>
      </c>
      <c r="C29" s="13" t="s">
        <v>112</v>
      </c>
      <c r="D29" s="13" t="s">
        <v>94</v>
      </c>
      <c r="E29" s="7" t="s">
        <v>113</v>
      </c>
      <c r="F29" s="15"/>
      <c r="G29" s="28" t="n">
        <v>0</v>
      </c>
      <c r="H29" s="29"/>
      <c r="I29" s="15"/>
      <c r="J29" s="28" t="n">
        <v>0</v>
      </c>
      <c r="K29" s="29"/>
      <c r="L29" s="15" t="n">
        <v>0</v>
      </c>
      <c r="M29" s="35" t="n">
        <v>0</v>
      </c>
      <c r="N29" s="34"/>
      <c r="O29" s="15"/>
      <c r="P29" s="35" t="n">
        <v>0</v>
      </c>
      <c r="Q29" s="34"/>
      <c r="R29" s="15" t="n">
        <v>0</v>
      </c>
      <c r="S29" s="35" t="n">
        <v>0</v>
      </c>
      <c r="T29" s="34"/>
      <c r="U29" s="15"/>
      <c r="V29" s="35"/>
      <c r="W29" s="34"/>
      <c r="X29" s="15"/>
      <c r="Y29" s="35" t="n">
        <v>0</v>
      </c>
      <c r="Z29" s="34"/>
      <c r="AA29" s="15"/>
      <c r="AB29" s="35"/>
      <c r="AC29" s="34"/>
      <c r="AD29" s="15" t="n">
        <v>0</v>
      </c>
      <c r="AE29" s="35" t="n">
        <v>0</v>
      </c>
      <c r="AF29" s="34"/>
      <c r="AG29" s="15" t="n">
        <v>0</v>
      </c>
      <c r="AH29" s="35" t="n">
        <v>0</v>
      </c>
      <c r="AI29" s="34"/>
      <c r="AJ29" s="15"/>
      <c r="AK29" s="35"/>
      <c r="AL29" s="34"/>
      <c r="AM29" s="15"/>
      <c r="AN29" s="35" t="n">
        <v>0</v>
      </c>
      <c r="AO29" s="34"/>
      <c r="AP29" s="15" t="n">
        <v>0</v>
      </c>
      <c r="AQ29" s="35" t="n">
        <v>0</v>
      </c>
      <c r="AR29" s="34"/>
      <c r="AS29" s="15"/>
      <c r="AT29" s="35" t="n">
        <v>0</v>
      </c>
      <c r="AU29" s="34"/>
      <c r="AV29" s="15"/>
      <c r="AW29" s="35" t="n">
        <v>0</v>
      </c>
      <c r="AX29" s="34"/>
      <c r="AY29" s="15" t="n">
        <v>0</v>
      </c>
      <c r="AZ29" s="35" t="n">
        <v>0</v>
      </c>
      <c r="BA29" s="34"/>
      <c r="BB29" s="15"/>
      <c r="BC29" s="35"/>
      <c r="BD29" s="34"/>
      <c r="BE29" s="15" t="n">
        <v>0</v>
      </c>
      <c r="BF29" s="35" t="n">
        <v>0</v>
      </c>
      <c r="BG29" s="34"/>
      <c r="BH29" s="15"/>
      <c r="BI29" s="35"/>
      <c r="BJ29" s="34"/>
      <c r="BK29" s="15" t="n">
        <v>0</v>
      </c>
      <c r="BL29" s="35"/>
      <c r="BM29" s="34"/>
      <c r="BN29" s="15" t="n">
        <v>75</v>
      </c>
      <c r="BO29" s="35" t="n">
        <v>29</v>
      </c>
      <c r="BP29" s="34"/>
      <c r="BQ29" s="15" t="n">
        <v>0</v>
      </c>
      <c r="BR29" s="35"/>
      <c r="BS29" s="34" t="n">
        <v>0</v>
      </c>
      <c r="BT29" s="15" t="n">
        <v>0</v>
      </c>
      <c r="BU29" s="35"/>
      <c r="BV29" s="34"/>
      <c r="BW29" s="15"/>
      <c r="BX29" s="35" t="n">
        <v>0</v>
      </c>
      <c r="BY29" s="34"/>
      <c r="BZ29" s="15" t="n">
        <v>0</v>
      </c>
      <c r="CA29" s="35" t="n">
        <v>0</v>
      </c>
      <c r="CB29" s="34"/>
      <c r="CC29" s="15" t="n">
        <v>0</v>
      </c>
      <c r="CD29" s="35" t="n">
        <v>0</v>
      </c>
      <c r="CE29" s="34"/>
      <c r="CF29" s="15"/>
      <c r="CG29" s="35"/>
      <c r="CH29" s="34"/>
      <c r="CI29" s="15" t="n">
        <v>0</v>
      </c>
      <c r="CJ29" s="35"/>
      <c r="CK29" s="34"/>
      <c r="CL29" s="15" t="n">
        <v>0</v>
      </c>
      <c r="CM29" s="35" t="n">
        <v>0</v>
      </c>
      <c r="CN29" s="34"/>
      <c r="CO29" s="15" t="n">
        <v>0</v>
      </c>
      <c r="CP29" s="35" t="n">
        <v>0</v>
      </c>
      <c r="CQ29" s="34" t="n">
        <v>0</v>
      </c>
      <c r="CR29" s="15" t="n">
        <v>0</v>
      </c>
      <c r="CS29" s="35" t="n">
        <v>0</v>
      </c>
      <c r="CT29" s="34"/>
      <c r="CU29" s="15" t="n">
        <v>0</v>
      </c>
      <c r="CV29" s="35" t="n">
        <v>0</v>
      </c>
      <c r="CW29" s="34"/>
      <c r="CX29" s="15" t="n">
        <v>0</v>
      </c>
      <c r="CY29" s="35" t="n">
        <v>0</v>
      </c>
      <c r="CZ29" s="34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</row>
    <row r="30" customFormat="false" ht="180" hidden="false" customHeight="true" outlineLevel="0" collapsed="false">
      <c r="A30" s="13"/>
      <c r="B30" s="13"/>
      <c r="C30" s="13"/>
      <c r="D30" s="13"/>
      <c r="E30" s="7" t="s">
        <v>114</v>
      </c>
      <c r="F30" s="15"/>
      <c r="G30" s="28"/>
      <c r="H30" s="29"/>
      <c r="I30" s="15"/>
      <c r="J30" s="28"/>
      <c r="K30" s="29"/>
      <c r="L30" s="15"/>
      <c r="M30" s="15"/>
      <c r="N30" s="34"/>
      <c r="O30" s="15"/>
      <c r="P30" s="15"/>
      <c r="Q30" s="34"/>
      <c r="R30" s="15"/>
      <c r="S30" s="15"/>
      <c r="T30" s="34"/>
      <c r="U30" s="15"/>
      <c r="V30" s="15"/>
      <c r="W30" s="34"/>
      <c r="X30" s="15"/>
      <c r="Y30" s="15"/>
      <c r="Z30" s="34"/>
      <c r="AA30" s="15"/>
      <c r="AB30" s="15"/>
      <c r="AC30" s="34"/>
      <c r="AD30" s="15"/>
      <c r="AE30" s="15"/>
      <c r="AF30" s="34"/>
      <c r="AG30" s="15"/>
      <c r="AH30" s="15"/>
      <c r="AI30" s="34"/>
      <c r="AJ30" s="15"/>
      <c r="AK30" s="15"/>
      <c r="AL30" s="34"/>
      <c r="AM30" s="15"/>
      <c r="AN30" s="15"/>
      <c r="AO30" s="34"/>
      <c r="AP30" s="15"/>
      <c r="AQ30" s="15"/>
      <c r="AR30" s="34"/>
      <c r="AS30" s="15"/>
      <c r="AT30" s="15"/>
      <c r="AU30" s="34"/>
      <c r="AV30" s="15"/>
      <c r="AW30" s="15"/>
      <c r="AX30" s="34"/>
      <c r="AY30" s="15"/>
      <c r="AZ30" s="15"/>
      <c r="BA30" s="34"/>
      <c r="BB30" s="15"/>
      <c r="BC30" s="15"/>
      <c r="BD30" s="34"/>
      <c r="BE30" s="15"/>
      <c r="BF30" s="15"/>
      <c r="BG30" s="34"/>
      <c r="BH30" s="15"/>
      <c r="BI30" s="15"/>
      <c r="BJ30" s="34"/>
      <c r="BK30" s="15"/>
      <c r="BL30" s="15"/>
      <c r="BM30" s="34"/>
      <c r="BN30" s="15"/>
      <c r="BO30" s="15"/>
      <c r="BP30" s="34"/>
      <c r="BQ30" s="15"/>
      <c r="BR30" s="15"/>
      <c r="BS30" s="34" t="n">
        <v>0</v>
      </c>
      <c r="BT30" s="15"/>
      <c r="BU30" s="15"/>
      <c r="BV30" s="34"/>
      <c r="BW30" s="15"/>
      <c r="BX30" s="15"/>
      <c r="BY30" s="34"/>
      <c r="BZ30" s="15"/>
      <c r="CA30" s="15"/>
      <c r="CB30" s="34"/>
      <c r="CC30" s="15"/>
      <c r="CD30" s="15"/>
      <c r="CE30" s="34"/>
      <c r="CF30" s="15"/>
      <c r="CG30" s="15"/>
      <c r="CH30" s="34"/>
      <c r="CI30" s="15"/>
      <c r="CJ30" s="15"/>
      <c r="CK30" s="34"/>
      <c r="CL30" s="15"/>
      <c r="CM30" s="15"/>
      <c r="CN30" s="34"/>
      <c r="CO30" s="15"/>
      <c r="CP30" s="15"/>
      <c r="CQ30" s="34" t="n">
        <v>0</v>
      </c>
      <c r="CR30" s="15"/>
      <c r="CS30" s="15"/>
      <c r="CT30" s="34"/>
      <c r="CU30" s="15"/>
      <c r="CV30" s="15"/>
      <c r="CW30" s="34"/>
      <c r="CX30" s="15"/>
      <c r="CY30" s="15"/>
      <c r="CZ30" s="34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</row>
    <row r="31" customFormat="false" ht="87" hidden="false" customHeight="true" outlineLevel="0" collapsed="false">
      <c r="A31" s="13" t="s">
        <v>115</v>
      </c>
      <c r="B31" s="14" t="s">
        <v>116</v>
      </c>
      <c r="C31" s="13" t="s">
        <v>117</v>
      </c>
      <c r="D31" s="13" t="s">
        <v>118</v>
      </c>
      <c r="E31" s="7" t="s">
        <v>119</v>
      </c>
      <c r="F31" s="15" t="n">
        <v>0</v>
      </c>
      <c r="G31" s="16" t="n">
        <f aca="false">H31/H32</f>
        <v>0</v>
      </c>
      <c r="H31" s="17" t="n">
        <v>0</v>
      </c>
      <c r="I31" s="15"/>
      <c r="J31" s="18" t="e">
        <f aca="false">K31/K32</f>
        <v>#DIV/0!</v>
      </c>
      <c r="K31" s="21"/>
      <c r="L31" s="15"/>
      <c r="M31" s="19" t="n">
        <f aca="false">N31/N32</f>
        <v>0</v>
      </c>
      <c r="N31" s="17" t="n">
        <v>0</v>
      </c>
      <c r="O31" s="15" t="n">
        <v>0</v>
      </c>
      <c r="P31" s="20" t="n">
        <f aca="false">Q31/Q32</f>
        <v>0</v>
      </c>
      <c r="Q31" s="17" t="n">
        <v>0</v>
      </c>
      <c r="R31" s="15" t="n">
        <v>0</v>
      </c>
      <c r="S31" s="20" t="n">
        <f aca="false">T31/T32</f>
        <v>0</v>
      </c>
      <c r="T31" s="17" t="n">
        <v>0</v>
      </c>
      <c r="U31" s="15" t="n">
        <v>0</v>
      </c>
      <c r="V31" s="20" t="n">
        <f aca="false">W31/W32</f>
        <v>0</v>
      </c>
      <c r="W31" s="17" t="n">
        <v>0</v>
      </c>
      <c r="X31" s="15"/>
      <c r="Y31" s="20" t="n">
        <f aca="false">Z31/Z32</f>
        <v>0</v>
      </c>
      <c r="Z31" s="17" t="n">
        <v>0</v>
      </c>
      <c r="AA31" s="15"/>
      <c r="AB31" s="20" t="n">
        <f aca="false">AC31/AC32</f>
        <v>0.0518145161290323</v>
      </c>
      <c r="AC31" s="17" t="n">
        <v>257</v>
      </c>
      <c r="AD31" s="15" t="n">
        <v>0</v>
      </c>
      <c r="AE31" s="20" t="n">
        <f aca="false">AF31/AF32</f>
        <v>0</v>
      </c>
      <c r="AF31" s="17" t="n">
        <v>0</v>
      </c>
      <c r="AG31" s="15" t="n">
        <v>2</v>
      </c>
      <c r="AH31" s="20" t="n">
        <f aca="false">AI31/AI32</f>
        <v>0.0199790174702367</v>
      </c>
      <c r="AI31" s="17" t="n">
        <v>438</v>
      </c>
      <c r="AJ31" s="15" t="n">
        <v>0.1</v>
      </c>
      <c r="AK31" s="20" t="n">
        <f aca="false">AL31/AL32</f>
        <v>0.110938952587543</v>
      </c>
      <c r="AL31" s="17" t="n">
        <v>358</v>
      </c>
      <c r="AM31" s="15" t="n">
        <v>0</v>
      </c>
      <c r="AN31" s="20" t="n">
        <f aca="false">AO31/AO32</f>
        <v>0</v>
      </c>
      <c r="AO31" s="17" t="n">
        <v>0</v>
      </c>
      <c r="AP31" s="15" t="n">
        <v>0</v>
      </c>
      <c r="AQ31" s="20" t="n">
        <f aca="false">AR31/AR32</f>
        <v>0</v>
      </c>
      <c r="AR31" s="17" t="n">
        <v>0</v>
      </c>
      <c r="AS31" s="15" t="n">
        <v>0</v>
      </c>
      <c r="AT31" s="20" t="e">
        <f aca="false">AU31/AU32</f>
        <v>#DIV/0!</v>
      </c>
      <c r="AU31" s="21"/>
      <c r="AV31" s="15" t="n">
        <v>0</v>
      </c>
      <c r="AW31" s="20" t="n">
        <f aca="false">AX31/AX32</f>
        <v>0</v>
      </c>
      <c r="AX31" s="17" t="n">
        <v>0</v>
      </c>
      <c r="AY31" s="15" t="n">
        <v>0</v>
      </c>
      <c r="AZ31" s="20" t="n">
        <f aca="false">BA31/BA32</f>
        <v>0</v>
      </c>
      <c r="BA31" s="17" t="n">
        <v>0</v>
      </c>
      <c r="BB31" s="15" t="n">
        <v>0</v>
      </c>
      <c r="BC31" s="20" t="n">
        <f aca="false">BD31/BD32</f>
        <v>0</v>
      </c>
      <c r="BD31" s="17" t="n">
        <v>0</v>
      </c>
      <c r="BE31" s="15" t="n">
        <v>1.25</v>
      </c>
      <c r="BF31" s="20" t="n">
        <f aca="false">BG31/BG32</f>
        <v>0.0126223596084493</v>
      </c>
      <c r="BG31" s="17" t="n">
        <v>49</v>
      </c>
      <c r="BH31" s="15" t="n">
        <v>0</v>
      </c>
      <c r="BI31" s="20" t="n">
        <f aca="false">BJ31/BJ32</f>
        <v>0</v>
      </c>
      <c r="BJ31" s="17" t="n">
        <v>0</v>
      </c>
      <c r="BK31" s="15" t="n">
        <v>5</v>
      </c>
      <c r="BL31" s="20" t="n">
        <f aca="false">BM31/BM32</f>
        <v>0</v>
      </c>
      <c r="BM31" s="17" t="n">
        <v>0</v>
      </c>
      <c r="BN31" s="15" t="n">
        <v>0</v>
      </c>
      <c r="BO31" s="20" t="n">
        <f aca="false">BP31/BP32</f>
        <v>0</v>
      </c>
      <c r="BP31" s="17" t="n">
        <v>0</v>
      </c>
      <c r="BQ31" s="15" t="n">
        <v>0</v>
      </c>
      <c r="BR31" s="20" t="n">
        <f aca="false">BS31/BS32</f>
        <v>1</v>
      </c>
      <c r="BS31" s="17" t="n">
        <v>3316</v>
      </c>
      <c r="BT31" s="15" t="n">
        <v>2</v>
      </c>
      <c r="BU31" s="20" t="n">
        <f aca="false">BV31/BV32</f>
        <v>0</v>
      </c>
      <c r="BV31" s="17" t="n">
        <v>0</v>
      </c>
      <c r="BW31" s="15" t="n">
        <v>0</v>
      </c>
      <c r="BX31" s="20" t="n">
        <f aca="false">BY31/BY32</f>
        <v>0</v>
      </c>
      <c r="BY31" s="17" t="n">
        <v>0</v>
      </c>
      <c r="BZ31" s="15" t="n">
        <v>1</v>
      </c>
      <c r="CA31" s="20" t="n">
        <f aca="false">CB31/CB32</f>
        <v>1</v>
      </c>
      <c r="CB31" s="17" t="n">
        <v>2390</v>
      </c>
      <c r="CC31" s="15"/>
      <c r="CD31" s="20" t="e">
        <f aca="false">CE31/CE32</f>
        <v>#DIV/0!</v>
      </c>
      <c r="CE31" s="21"/>
      <c r="CF31" s="15" t="n">
        <v>0</v>
      </c>
      <c r="CG31" s="20" t="n">
        <f aca="false">CH31/CH32</f>
        <v>0</v>
      </c>
      <c r="CH31" s="17" t="n">
        <v>0</v>
      </c>
      <c r="CI31" s="15"/>
      <c r="CJ31" s="20" t="e">
        <f aca="false">CK31/CK32</f>
        <v>#DIV/0!</v>
      </c>
      <c r="CK31" s="21"/>
      <c r="CL31" s="15" t="n">
        <v>0</v>
      </c>
      <c r="CM31" s="20" t="n">
        <f aca="false">CN31/CN32</f>
        <v>0</v>
      </c>
      <c r="CN31" s="17" t="n">
        <v>0</v>
      </c>
      <c r="CO31" s="15" t="n">
        <v>0</v>
      </c>
      <c r="CP31" s="20" t="n">
        <f aca="false">CQ31/CQ32</f>
        <v>0</v>
      </c>
      <c r="CQ31" s="17" t="n">
        <v>0</v>
      </c>
      <c r="CR31" s="15"/>
      <c r="CS31" s="20" t="e">
        <f aca="false">CT31/CT32</f>
        <v>#DIV/0!</v>
      </c>
      <c r="CT31" s="17" t="n">
        <v>0</v>
      </c>
      <c r="CU31" s="15" t="n">
        <v>20</v>
      </c>
      <c r="CV31" s="20" t="n">
        <f aca="false">CW31/CW32</f>
        <v>0.00867302688638335</v>
      </c>
      <c r="CW31" s="17" t="n">
        <v>20</v>
      </c>
      <c r="CX31" s="15" t="n">
        <v>0</v>
      </c>
      <c r="CY31" s="20" t="n">
        <f aca="false">CZ31/CZ32</f>
        <v>0</v>
      </c>
      <c r="CZ31" s="17" t="n">
        <v>0</v>
      </c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</row>
    <row r="32" customFormat="false" ht="31.5" hidden="false" customHeight="true" outlineLevel="0" collapsed="false">
      <c r="A32" s="13"/>
      <c r="B32" s="14"/>
      <c r="C32" s="14"/>
      <c r="D32" s="14"/>
      <c r="E32" s="7" t="s">
        <v>120</v>
      </c>
      <c r="F32" s="15"/>
      <c r="G32" s="16"/>
      <c r="H32" s="17" t="n">
        <v>6169</v>
      </c>
      <c r="I32" s="15"/>
      <c r="J32" s="15"/>
      <c r="K32" s="21"/>
      <c r="L32" s="15"/>
      <c r="M32" s="15"/>
      <c r="N32" s="17" t="n">
        <v>4242</v>
      </c>
      <c r="O32" s="15"/>
      <c r="P32" s="15"/>
      <c r="Q32" s="17" t="n">
        <v>59152</v>
      </c>
      <c r="R32" s="15"/>
      <c r="S32" s="15"/>
      <c r="T32" s="17" t="n">
        <v>4626</v>
      </c>
      <c r="U32" s="15"/>
      <c r="V32" s="15"/>
      <c r="W32" s="17" t="n">
        <v>5053</v>
      </c>
      <c r="X32" s="15"/>
      <c r="Y32" s="15"/>
      <c r="Z32" s="17" t="n">
        <v>16936</v>
      </c>
      <c r="AA32" s="15"/>
      <c r="AB32" s="15"/>
      <c r="AC32" s="17" t="n">
        <v>4960</v>
      </c>
      <c r="AD32" s="15"/>
      <c r="AE32" s="15"/>
      <c r="AF32" s="17" t="n">
        <v>4988</v>
      </c>
      <c r="AG32" s="15"/>
      <c r="AH32" s="15"/>
      <c r="AI32" s="17" t="n">
        <v>21923</v>
      </c>
      <c r="AJ32" s="15"/>
      <c r="AK32" s="15"/>
      <c r="AL32" s="17" t="n">
        <v>3227</v>
      </c>
      <c r="AM32" s="15"/>
      <c r="AN32" s="15"/>
      <c r="AO32" s="17" t="n">
        <v>1406</v>
      </c>
      <c r="AP32" s="15"/>
      <c r="AQ32" s="15"/>
      <c r="AR32" s="17" t="n">
        <v>997</v>
      </c>
      <c r="AS32" s="15"/>
      <c r="AT32" s="15"/>
      <c r="AU32" s="17" t="n">
        <v>0</v>
      </c>
      <c r="AV32" s="15"/>
      <c r="AW32" s="15"/>
      <c r="AX32" s="17" t="n">
        <v>2239</v>
      </c>
      <c r="AY32" s="15"/>
      <c r="AZ32" s="15"/>
      <c r="BA32" s="17" t="n">
        <v>2077</v>
      </c>
      <c r="BB32" s="15"/>
      <c r="BC32" s="15"/>
      <c r="BD32" s="17" t="n">
        <v>1296</v>
      </c>
      <c r="BE32" s="15"/>
      <c r="BF32" s="15"/>
      <c r="BG32" s="17" t="n">
        <v>3882</v>
      </c>
      <c r="BH32" s="15"/>
      <c r="BI32" s="15"/>
      <c r="BJ32" s="17" t="n">
        <v>4627</v>
      </c>
      <c r="BK32" s="15"/>
      <c r="BL32" s="15"/>
      <c r="BM32" s="17" t="n">
        <v>3035</v>
      </c>
      <c r="BN32" s="15"/>
      <c r="BO32" s="15"/>
      <c r="BP32" s="17" t="n">
        <v>1006</v>
      </c>
      <c r="BQ32" s="15"/>
      <c r="BR32" s="15"/>
      <c r="BS32" s="17" t="n">
        <v>3316</v>
      </c>
      <c r="BT32" s="15"/>
      <c r="BU32" s="15"/>
      <c r="BV32" s="17" t="n">
        <v>2153</v>
      </c>
      <c r="BW32" s="15"/>
      <c r="BX32" s="15"/>
      <c r="BY32" s="17" t="n">
        <v>3010</v>
      </c>
      <c r="BZ32" s="15"/>
      <c r="CA32" s="15"/>
      <c r="CB32" s="17" t="n">
        <v>2390</v>
      </c>
      <c r="CC32" s="15"/>
      <c r="CD32" s="15"/>
      <c r="CE32" s="21"/>
      <c r="CF32" s="15"/>
      <c r="CG32" s="15"/>
      <c r="CH32" s="17" t="n">
        <v>2182</v>
      </c>
      <c r="CI32" s="15"/>
      <c r="CJ32" s="15"/>
      <c r="CK32" s="21"/>
      <c r="CL32" s="15"/>
      <c r="CM32" s="15"/>
      <c r="CN32" s="17" t="n">
        <v>3005</v>
      </c>
      <c r="CO32" s="15"/>
      <c r="CP32" s="15"/>
      <c r="CQ32" s="17" t="n">
        <v>3715</v>
      </c>
      <c r="CR32" s="15"/>
      <c r="CS32" s="15"/>
      <c r="CT32" s="17" t="n">
        <v>0</v>
      </c>
      <c r="CU32" s="15"/>
      <c r="CV32" s="15"/>
      <c r="CW32" s="17" t="n">
        <v>2306</v>
      </c>
      <c r="CX32" s="15"/>
      <c r="CY32" s="15"/>
      <c r="CZ32" s="17" t="n">
        <v>1631</v>
      </c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</row>
    <row r="33" customFormat="false" ht="76.85" hidden="false" customHeight="true" outlineLevel="0" collapsed="false">
      <c r="A33" s="13"/>
      <c r="B33" s="14" t="s">
        <v>121</v>
      </c>
      <c r="C33" s="13" t="s">
        <v>122</v>
      </c>
      <c r="D33" s="13" t="s">
        <v>123</v>
      </c>
      <c r="E33" s="37" t="s">
        <v>124</v>
      </c>
      <c r="F33" s="15" t="n">
        <v>0</v>
      </c>
      <c r="G33" s="18" t="n">
        <f aca="false">H33/H34</f>
        <v>0</v>
      </c>
      <c r="H33" s="17" t="n">
        <v>0</v>
      </c>
      <c r="I33" s="15"/>
      <c r="J33" s="18" t="e">
        <f aca="false">K33/K34</f>
        <v>#DIV/0!</v>
      </c>
      <c r="K33" s="21"/>
      <c r="L33" s="15"/>
      <c r="M33" s="19" t="n">
        <f aca="false">N33/N34</f>
        <v>0</v>
      </c>
      <c r="N33" s="17" t="n">
        <v>0</v>
      </c>
      <c r="O33" s="15" t="n">
        <v>0</v>
      </c>
      <c r="P33" s="20" t="n">
        <f aca="false">Q33/Q34</f>
        <v>0</v>
      </c>
      <c r="Q33" s="17" t="n">
        <v>0</v>
      </c>
      <c r="R33" s="15" t="n">
        <v>0</v>
      </c>
      <c r="S33" s="20" t="n">
        <f aca="false">T33/T34</f>
        <v>0</v>
      </c>
      <c r="T33" s="17" t="n">
        <v>0</v>
      </c>
      <c r="U33" s="15" t="n">
        <v>0</v>
      </c>
      <c r="V33" s="20" t="n">
        <f aca="false">W33/W34</f>
        <v>0</v>
      </c>
      <c r="W33" s="17" t="n">
        <v>0</v>
      </c>
      <c r="X33" s="15"/>
      <c r="Y33" s="20" t="n">
        <f aca="false">Z33/Z34</f>
        <v>0</v>
      </c>
      <c r="Z33" s="17" t="n">
        <v>0</v>
      </c>
      <c r="AA33" s="15"/>
      <c r="AB33" s="20" t="n">
        <f aca="false">AC33/AC34</f>
        <v>0.0518145161290323</v>
      </c>
      <c r="AC33" s="17" t="n">
        <v>257</v>
      </c>
      <c r="AD33" s="15" t="n">
        <v>0</v>
      </c>
      <c r="AE33" s="20" t="n">
        <f aca="false">AF33/AF34</f>
        <v>0</v>
      </c>
      <c r="AF33" s="17" t="n">
        <v>0</v>
      </c>
      <c r="AG33" s="15" t="n">
        <v>2</v>
      </c>
      <c r="AH33" s="20" t="n">
        <f aca="false">AI33/AI34</f>
        <v>0.0199790174702367</v>
      </c>
      <c r="AI33" s="17" t="n">
        <v>438</v>
      </c>
      <c r="AJ33" s="15" t="n">
        <v>0.06</v>
      </c>
      <c r="AK33" s="20" t="n">
        <f aca="false">AL33/AL34</f>
        <v>0.0619770684846607</v>
      </c>
      <c r="AL33" s="17" t="n">
        <v>200</v>
      </c>
      <c r="AM33" s="15" t="n">
        <v>20</v>
      </c>
      <c r="AN33" s="20" t="n">
        <f aca="false">AO33/AO34</f>
        <v>0.199146514935989</v>
      </c>
      <c r="AO33" s="17" t="n">
        <v>280</v>
      </c>
      <c r="AP33" s="15" t="n">
        <v>0</v>
      </c>
      <c r="AQ33" s="20" t="n">
        <f aca="false">AR33/AR34</f>
        <v>0</v>
      </c>
      <c r="AR33" s="17" t="n">
        <v>0</v>
      </c>
      <c r="AS33" s="15" t="n">
        <v>0</v>
      </c>
      <c r="AT33" s="20" t="e">
        <f aca="false">AU33/AU34</f>
        <v>#DIV/0!</v>
      </c>
      <c r="AU33" s="17" t="n">
        <v>0</v>
      </c>
      <c r="AV33" s="15" t="n">
        <v>0</v>
      </c>
      <c r="AW33" s="20" t="n">
        <f aca="false">AX33/AX34</f>
        <v>0</v>
      </c>
      <c r="AX33" s="17" t="n">
        <v>0</v>
      </c>
      <c r="AY33" s="15" t="n">
        <v>0</v>
      </c>
      <c r="AZ33" s="20" t="n">
        <f aca="false">BA33/BA34</f>
        <v>0</v>
      </c>
      <c r="BA33" s="17" t="n">
        <v>0</v>
      </c>
      <c r="BB33" s="15" t="n">
        <v>0</v>
      </c>
      <c r="BC33" s="20" t="n">
        <f aca="false">BD33/BD34</f>
        <v>0</v>
      </c>
      <c r="BD33" s="17" t="n">
        <v>0</v>
      </c>
      <c r="BE33" s="15" t="n">
        <v>1.25</v>
      </c>
      <c r="BF33" s="20" t="n">
        <f aca="false">BG33/BG34</f>
        <v>0.0126223596084493</v>
      </c>
      <c r="BG33" s="17" t="n">
        <v>49</v>
      </c>
      <c r="BH33" s="15" t="n">
        <v>0</v>
      </c>
      <c r="BI33" s="20" t="n">
        <f aca="false">BJ33/BJ34</f>
        <v>0</v>
      </c>
      <c r="BJ33" s="17" t="n">
        <v>0</v>
      </c>
      <c r="BK33" s="15" t="n">
        <v>5</v>
      </c>
      <c r="BL33" s="20" t="n">
        <f aca="false">BM33/BM34</f>
        <v>0</v>
      </c>
      <c r="BM33" s="17" t="n">
        <v>0</v>
      </c>
      <c r="BN33" s="15" t="n">
        <v>0</v>
      </c>
      <c r="BO33" s="20" t="e">
        <f aca="false">BP33/BP34</f>
        <v>#DIV/0!</v>
      </c>
      <c r="BP33" s="17" t="n">
        <v>0</v>
      </c>
      <c r="BQ33" s="15" t="n">
        <v>0</v>
      </c>
      <c r="BR33" s="20" t="n">
        <f aca="false">BS33/BS34</f>
        <v>0.41978287092883</v>
      </c>
      <c r="BS33" s="17" t="n">
        <v>1392</v>
      </c>
      <c r="BT33" s="15" t="n">
        <v>2</v>
      </c>
      <c r="BU33" s="20" t="n">
        <f aca="false">BV33/BV34</f>
        <v>0</v>
      </c>
      <c r="BV33" s="17" t="n">
        <v>0</v>
      </c>
      <c r="BW33" s="15" t="n">
        <v>0</v>
      </c>
      <c r="BX33" s="20" t="n">
        <f aca="false">BY33/BY34</f>
        <v>0</v>
      </c>
      <c r="BY33" s="17" t="n">
        <v>0</v>
      </c>
      <c r="BZ33" s="15" t="n">
        <v>0</v>
      </c>
      <c r="CA33" s="20" t="n">
        <f aca="false">CB33/CB34</f>
        <v>0</v>
      </c>
      <c r="CB33" s="17" t="n">
        <v>0</v>
      </c>
      <c r="CC33" s="15" t="n">
        <v>0</v>
      </c>
      <c r="CD33" s="20" t="n">
        <f aca="false">CE33/CE34</f>
        <v>0</v>
      </c>
      <c r="CE33" s="17" t="n">
        <v>0</v>
      </c>
      <c r="CF33" s="15" t="n">
        <v>0</v>
      </c>
      <c r="CG33" s="20" t="n">
        <f aca="false">CH33/CH34</f>
        <v>0</v>
      </c>
      <c r="CH33" s="17" t="n">
        <v>0</v>
      </c>
      <c r="CI33" s="15"/>
      <c r="CJ33" s="20" t="e">
        <f aca="false">CK33/CK34</f>
        <v>#DIV/0!</v>
      </c>
      <c r="CK33" s="21"/>
      <c r="CL33" s="15" t="n">
        <v>0</v>
      </c>
      <c r="CM33" s="20" t="n">
        <f aca="false">CN33/CN34</f>
        <v>0</v>
      </c>
      <c r="CN33" s="17" t="n">
        <v>0</v>
      </c>
      <c r="CO33" s="15" t="n">
        <v>0</v>
      </c>
      <c r="CP33" s="20" t="n">
        <f aca="false">CQ33/CQ34</f>
        <v>0</v>
      </c>
      <c r="CQ33" s="17" t="n">
        <v>0</v>
      </c>
      <c r="CR33" s="15" t="n">
        <v>0</v>
      </c>
      <c r="CS33" s="20" t="n">
        <f aca="false">CT33/CT34</f>
        <v>0</v>
      </c>
      <c r="CT33" s="17" t="n">
        <v>0</v>
      </c>
      <c r="CU33" s="15" t="n">
        <v>185</v>
      </c>
      <c r="CV33" s="20" t="n">
        <f aca="false">CW33/CW34</f>
        <v>0.0368603642671292</v>
      </c>
      <c r="CW33" s="17" t="n">
        <v>85</v>
      </c>
      <c r="CX33" s="15" t="n">
        <v>0.46</v>
      </c>
      <c r="CY33" s="20" t="n">
        <f aca="false">CZ33/CZ34</f>
        <v>0.461538461538462</v>
      </c>
      <c r="CZ33" s="17" t="n">
        <v>24</v>
      </c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</row>
    <row r="34" customFormat="false" ht="19.4" hidden="false" customHeight="true" outlineLevel="0" collapsed="false">
      <c r="A34" s="13"/>
      <c r="B34" s="14"/>
      <c r="C34" s="14"/>
      <c r="D34" s="14"/>
      <c r="E34" s="7" t="s">
        <v>120</v>
      </c>
      <c r="F34" s="15"/>
      <c r="G34" s="18"/>
      <c r="H34" s="17" t="n">
        <v>6169</v>
      </c>
      <c r="I34" s="15"/>
      <c r="J34" s="15"/>
      <c r="K34" s="21"/>
      <c r="L34" s="15"/>
      <c r="M34" s="15"/>
      <c r="N34" s="17" t="n">
        <v>4242</v>
      </c>
      <c r="O34" s="15"/>
      <c r="P34" s="15"/>
      <c r="Q34" s="17" t="n">
        <v>59152</v>
      </c>
      <c r="R34" s="15"/>
      <c r="S34" s="15"/>
      <c r="T34" s="17" t="n">
        <v>4626</v>
      </c>
      <c r="U34" s="15"/>
      <c r="V34" s="15"/>
      <c r="W34" s="17" t="n">
        <v>5053</v>
      </c>
      <c r="X34" s="15"/>
      <c r="Y34" s="15"/>
      <c r="Z34" s="17" t="n">
        <v>16936</v>
      </c>
      <c r="AA34" s="15"/>
      <c r="AB34" s="15"/>
      <c r="AC34" s="17" t="n">
        <v>4960</v>
      </c>
      <c r="AD34" s="15"/>
      <c r="AE34" s="15"/>
      <c r="AF34" s="17" t="n">
        <v>4988</v>
      </c>
      <c r="AG34" s="15"/>
      <c r="AH34" s="15"/>
      <c r="AI34" s="17" t="n">
        <v>21923</v>
      </c>
      <c r="AJ34" s="15"/>
      <c r="AK34" s="15"/>
      <c r="AL34" s="17" t="n">
        <v>3227</v>
      </c>
      <c r="AM34" s="15"/>
      <c r="AN34" s="15"/>
      <c r="AO34" s="17" t="n">
        <v>1406</v>
      </c>
      <c r="AP34" s="15"/>
      <c r="AQ34" s="15"/>
      <c r="AR34" s="17" t="n">
        <v>997</v>
      </c>
      <c r="AS34" s="15"/>
      <c r="AT34" s="15"/>
      <c r="AU34" s="17" t="n">
        <v>0</v>
      </c>
      <c r="AV34" s="15"/>
      <c r="AW34" s="15"/>
      <c r="AX34" s="17" t="n">
        <v>2239</v>
      </c>
      <c r="AY34" s="15"/>
      <c r="AZ34" s="15"/>
      <c r="BA34" s="17" t="n">
        <v>2077</v>
      </c>
      <c r="BB34" s="15"/>
      <c r="BC34" s="15"/>
      <c r="BD34" s="17" t="n">
        <v>1296</v>
      </c>
      <c r="BE34" s="15"/>
      <c r="BF34" s="15"/>
      <c r="BG34" s="17" t="n">
        <v>3882</v>
      </c>
      <c r="BH34" s="15"/>
      <c r="BI34" s="15"/>
      <c r="BJ34" s="17" t="n">
        <v>4627</v>
      </c>
      <c r="BK34" s="15"/>
      <c r="BL34" s="15"/>
      <c r="BM34" s="17" t="n">
        <v>3035</v>
      </c>
      <c r="BN34" s="15"/>
      <c r="BO34" s="15"/>
      <c r="BP34" s="17" t="n">
        <v>0</v>
      </c>
      <c r="BQ34" s="15"/>
      <c r="BR34" s="15"/>
      <c r="BS34" s="17" t="n">
        <v>3316</v>
      </c>
      <c r="BT34" s="15"/>
      <c r="BU34" s="15"/>
      <c r="BV34" s="17" t="n">
        <v>2153</v>
      </c>
      <c r="BW34" s="15"/>
      <c r="BX34" s="15"/>
      <c r="BY34" s="17" t="n">
        <v>3010</v>
      </c>
      <c r="BZ34" s="15"/>
      <c r="CA34" s="15"/>
      <c r="CB34" s="17" t="n">
        <v>2390</v>
      </c>
      <c r="CC34" s="15"/>
      <c r="CD34" s="15"/>
      <c r="CE34" s="17" t="n">
        <v>1304</v>
      </c>
      <c r="CF34" s="15"/>
      <c r="CG34" s="15"/>
      <c r="CH34" s="17" t="n">
        <v>2182</v>
      </c>
      <c r="CI34" s="15"/>
      <c r="CJ34" s="15"/>
      <c r="CK34" s="21"/>
      <c r="CL34" s="15"/>
      <c r="CM34" s="15"/>
      <c r="CN34" s="17" t="n">
        <v>3005</v>
      </c>
      <c r="CO34" s="15"/>
      <c r="CP34" s="15"/>
      <c r="CQ34" s="17" t="n">
        <v>3715</v>
      </c>
      <c r="CR34" s="15"/>
      <c r="CS34" s="15"/>
      <c r="CT34" s="17" t="n">
        <v>2456</v>
      </c>
      <c r="CU34" s="15"/>
      <c r="CV34" s="15"/>
      <c r="CW34" s="17" t="n">
        <v>2306</v>
      </c>
      <c r="CX34" s="15"/>
      <c r="CY34" s="15"/>
      <c r="CZ34" s="17" t="n">
        <v>52</v>
      </c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</row>
    <row r="35" customFormat="false" ht="67.15" hidden="false" customHeight="true" outlineLevel="0" collapsed="false">
      <c r="A35" s="13"/>
      <c r="B35" s="14" t="s">
        <v>125</v>
      </c>
      <c r="C35" s="13" t="s">
        <v>126</v>
      </c>
      <c r="D35" s="13" t="s">
        <v>127</v>
      </c>
      <c r="E35" s="7" t="s">
        <v>128</v>
      </c>
      <c r="F35" s="15" t="n">
        <v>0</v>
      </c>
      <c r="G35" s="18" t="n">
        <f aca="false">H35/H36</f>
        <v>0.36</v>
      </c>
      <c r="H35" s="17" t="n">
        <v>108</v>
      </c>
      <c r="I35" s="15"/>
      <c r="J35" s="18" t="e">
        <f aca="false">K35/K36</f>
        <v>#DIV/0!</v>
      </c>
      <c r="K35" s="21"/>
      <c r="L35" s="15"/>
      <c r="M35" s="19" t="n">
        <f aca="false">N35/N36</f>
        <v>0</v>
      </c>
      <c r="N35" s="17" t="n">
        <v>0</v>
      </c>
      <c r="O35" s="15" t="n">
        <v>0</v>
      </c>
      <c r="P35" s="20" t="n">
        <f aca="false">Q35/Q36</f>
        <v>0</v>
      </c>
      <c r="Q35" s="17" t="n">
        <v>0</v>
      </c>
      <c r="R35" s="15" t="n">
        <v>0</v>
      </c>
      <c r="S35" s="20" t="n">
        <f aca="false">T35/T36</f>
        <v>0</v>
      </c>
      <c r="T35" s="17" t="n">
        <v>0</v>
      </c>
      <c r="U35" s="15" t="n">
        <v>0</v>
      </c>
      <c r="V35" s="20" t="n">
        <f aca="false">W35/W36</f>
        <v>0</v>
      </c>
      <c r="W35" s="17" t="n">
        <v>0</v>
      </c>
      <c r="X35" s="15"/>
      <c r="Y35" s="20" t="n">
        <f aca="false">Z35/Z36</f>
        <v>1</v>
      </c>
      <c r="Z35" s="17" t="n">
        <v>1527</v>
      </c>
      <c r="AA35" s="15"/>
      <c r="AB35" s="20" t="n">
        <f aca="false">AC35/AC36</f>
        <v>1</v>
      </c>
      <c r="AC35" s="17" t="n">
        <v>249</v>
      </c>
      <c r="AD35" s="15" t="n">
        <v>0</v>
      </c>
      <c r="AE35" s="20" t="n">
        <f aca="false">AF35/AF36</f>
        <v>0.311203319502075</v>
      </c>
      <c r="AF35" s="17" t="n">
        <v>75</v>
      </c>
      <c r="AG35" s="15" t="n">
        <v>2</v>
      </c>
      <c r="AH35" s="20" t="n">
        <f aca="false">AI35/AI36</f>
        <v>0.02</v>
      </c>
      <c r="AI35" s="17" t="n">
        <v>30</v>
      </c>
      <c r="AJ35" s="15" t="n">
        <v>0.4</v>
      </c>
      <c r="AK35" s="20" t="n">
        <f aca="false">AL35/AL36</f>
        <v>0.407821229050279</v>
      </c>
      <c r="AL35" s="17" t="n">
        <v>73</v>
      </c>
      <c r="AM35" s="15" t="n">
        <v>40</v>
      </c>
      <c r="AN35" s="20" t="n">
        <f aca="false">AO35/AO36</f>
        <v>0.421052631578947</v>
      </c>
      <c r="AO35" s="17" t="n">
        <v>80</v>
      </c>
      <c r="AP35" s="15" t="n">
        <v>10</v>
      </c>
      <c r="AQ35" s="20" t="n">
        <f aca="false">AR35/AR36</f>
        <v>0.0862068965517241</v>
      </c>
      <c r="AR35" s="17" t="n">
        <v>10</v>
      </c>
      <c r="AS35" s="15" t="n">
        <v>0</v>
      </c>
      <c r="AT35" s="20" t="e">
        <f aca="false">AU35/AU36</f>
        <v>#DIV/0!</v>
      </c>
      <c r="AU35" s="17" t="n">
        <v>0</v>
      </c>
      <c r="AV35" s="15" t="n">
        <v>0</v>
      </c>
      <c r="AW35" s="20" t="n">
        <f aca="false">AX35/AX36</f>
        <v>0</v>
      </c>
      <c r="AX35" s="17" t="n">
        <v>0</v>
      </c>
      <c r="AY35" s="15" t="n">
        <v>0</v>
      </c>
      <c r="AZ35" s="20" t="n">
        <f aca="false">BA35/BA36</f>
        <v>0.793814432989691</v>
      </c>
      <c r="BA35" s="17" t="n">
        <v>154</v>
      </c>
      <c r="BB35" s="15" t="n">
        <v>0</v>
      </c>
      <c r="BC35" s="20" t="n">
        <f aca="false">BD35/BD36</f>
        <v>0</v>
      </c>
      <c r="BD35" s="17" t="n">
        <v>0</v>
      </c>
      <c r="BE35" s="15" t="n">
        <v>1.25</v>
      </c>
      <c r="BF35" s="20" t="n">
        <f aca="false">BG35/BG36</f>
        <v>0.0131147540983607</v>
      </c>
      <c r="BG35" s="17" t="n">
        <v>4</v>
      </c>
      <c r="BH35" s="15" t="n">
        <v>1</v>
      </c>
      <c r="BI35" s="20" t="n">
        <f aca="false">BJ35/BJ36</f>
        <v>1</v>
      </c>
      <c r="BJ35" s="17" t="n">
        <v>460</v>
      </c>
      <c r="BK35" s="15" t="n">
        <v>5</v>
      </c>
      <c r="BL35" s="20" t="n">
        <f aca="false">BM35/BM36</f>
        <v>0</v>
      </c>
      <c r="BM35" s="17" t="n">
        <v>0</v>
      </c>
      <c r="BN35" s="15" t="n">
        <v>0</v>
      </c>
      <c r="BO35" s="20" t="n">
        <f aca="false">BP35/BP36</f>
        <v>0</v>
      </c>
      <c r="BP35" s="17" t="n">
        <v>0</v>
      </c>
      <c r="BQ35" s="15" t="n">
        <v>0</v>
      </c>
      <c r="BR35" s="20" t="n">
        <f aca="false">BS35/BS36</f>
        <v>0.6</v>
      </c>
      <c r="BS35" s="17" t="n">
        <v>165</v>
      </c>
      <c r="BT35" s="15" t="n">
        <v>2</v>
      </c>
      <c r="BU35" s="20" t="n">
        <f aca="false">BV35/BV36</f>
        <v>0</v>
      </c>
      <c r="BV35" s="17" t="n">
        <v>0</v>
      </c>
      <c r="BW35" s="15" t="n">
        <v>10</v>
      </c>
      <c r="BX35" s="20" t="n">
        <f aca="false">BY35/BY36</f>
        <v>0</v>
      </c>
      <c r="BY35" s="17" t="n">
        <v>0</v>
      </c>
      <c r="BZ35" s="15" t="n">
        <v>0.12</v>
      </c>
      <c r="CA35" s="20" t="n">
        <f aca="false">CB35/CB36</f>
        <v>0.121212121212121</v>
      </c>
      <c r="CB35" s="17" t="n">
        <v>32</v>
      </c>
      <c r="CC35" s="15" t="n">
        <v>0.24</v>
      </c>
      <c r="CD35" s="20" t="n">
        <f aca="false">CE35/CE36</f>
        <v>0.24</v>
      </c>
      <c r="CE35" s="17" t="n">
        <v>30</v>
      </c>
      <c r="CF35" s="15"/>
      <c r="CG35" s="20" t="n">
        <f aca="false">CH35/CH36</f>
        <v>0</v>
      </c>
      <c r="CH35" s="17" t="n">
        <v>0</v>
      </c>
      <c r="CI35" s="15"/>
      <c r="CJ35" s="20" t="e">
        <f aca="false">CK35/CK36</f>
        <v>#DIV/0!</v>
      </c>
      <c r="CK35" s="21"/>
      <c r="CL35" s="15" t="n">
        <v>0</v>
      </c>
      <c r="CM35" s="20" t="n">
        <f aca="false">CN35/CN36</f>
        <v>0</v>
      </c>
      <c r="CN35" s="17" t="n">
        <v>0</v>
      </c>
      <c r="CO35" s="15" t="n">
        <v>36.1</v>
      </c>
      <c r="CP35" s="20" t="n">
        <f aca="false">CQ35/CQ36</f>
        <v>0.0859327217125382</v>
      </c>
      <c r="CQ35" s="17" t="n">
        <v>28.1</v>
      </c>
      <c r="CR35" s="15" t="n">
        <v>1</v>
      </c>
      <c r="CS35" s="20" t="n">
        <f aca="false">CT35/CT36</f>
        <v>1</v>
      </c>
      <c r="CT35" s="17" t="n">
        <v>309</v>
      </c>
      <c r="CU35" s="15" t="n">
        <v>14</v>
      </c>
      <c r="CV35" s="20" t="n">
        <f aca="false">CW35/CW36</f>
        <v>0.0795454545454545</v>
      </c>
      <c r="CW35" s="17" t="n">
        <v>14</v>
      </c>
      <c r="CX35" s="15" t="n">
        <v>0.15</v>
      </c>
      <c r="CY35" s="20" t="n">
        <f aca="false">CZ35/CZ36</f>
        <v>0.152317880794702</v>
      </c>
      <c r="CZ35" s="17" t="n">
        <v>23</v>
      </c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</row>
    <row r="36" customFormat="false" ht="32.05" hidden="false" customHeight="true" outlineLevel="0" collapsed="false">
      <c r="A36" s="13"/>
      <c r="B36" s="13"/>
      <c r="C36" s="13"/>
      <c r="D36" s="13"/>
      <c r="E36" s="7" t="s">
        <v>129</v>
      </c>
      <c r="F36" s="15"/>
      <c r="G36" s="18"/>
      <c r="H36" s="17" t="n">
        <v>300</v>
      </c>
      <c r="I36" s="15"/>
      <c r="J36" s="15"/>
      <c r="K36" s="21"/>
      <c r="L36" s="15"/>
      <c r="M36" s="15"/>
      <c r="N36" s="17" t="n">
        <v>216</v>
      </c>
      <c r="O36" s="15"/>
      <c r="P36" s="15"/>
      <c r="Q36" s="17" t="n">
        <v>2640</v>
      </c>
      <c r="R36" s="15"/>
      <c r="S36" s="15"/>
      <c r="T36" s="17" t="n">
        <v>477</v>
      </c>
      <c r="U36" s="15"/>
      <c r="V36" s="15"/>
      <c r="W36" s="17" t="n">
        <v>306</v>
      </c>
      <c r="X36" s="15"/>
      <c r="Y36" s="15"/>
      <c r="Z36" s="17" t="n">
        <v>1527</v>
      </c>
      <c r="AA36" s="15"/>
      <c r="AB36" s="15"/>
      <c r="AC36" s="17" t="n">
        <v>249</v>
      </c>
      <c r="AD36" s="15"/>
      <c r="AE36" s="15"/>
      <c r="AF36" s="17" t="n">
        <v>241</v>
      </c>
      <c r="AG36" s="15"/>
      <c r="AH36" s="15"/>
      <c r="AI36" s="17" t="n">
        <v>1500</v>
      </c>
      <c r="AJ36" s="15"/>
      <c r="AK36" s="15"/>
      <c r="AL36" s="17" t="n">
        <v>179</v>
      </c>
      <c r="AM36" s="15"/>
      <c r="AN36" s="15"/>
      <c r="AO36" s="17" t="n">
        <v>190</v>
      </c>
      <c r="AP36" s="15"/>
      <c r="AQ36" s="15"/>
      <c r="AR36" s="17" t="n">
        <v>116</v>
      </c>
      <c r="AS36" s="15"/>
      <c r="AT36" s="15"/>
      <c r="AU36" s="17" t="n">
        <v>0</v>
      </c>
      <c r="AV36" s="15"/>
      <c r="AW36" s="15"/>
      <c r="AX36" s="17" t="n">
        <v>221</v>
      </c>
      <c r="AY36" s="15"/>
      <c r="AZ36" s="15"/>
      <c r="BA36" s="17" t="n">
        <v>194</v>
      </c>
      <c r="BB36" s="15"/>
      <c r="BC36" s="15"/>
      <c r="BD36" s="17" t="n">
        <v>124</v>
      </c>
      <c r="BE36" s="15"/>
      <c r="BF36" s="15"/>
      <c r="BG36" s="17" t="n">
        <v>305</v>
      </c>
      <c r="BH36" s="15"/>
      <c r="BI36" s="15"/>
      <c r="BJ36" s="17" t="n">
        <v>460</v>
      </c>
      <c r="BK36" s="15"/>
      <c r="BL36" s="15"/>
      <c r="BM36" s="17" t="n">
        <v>301</v>
      </c>
      <c r="BN36" s="15"/>
      <c r="BO36" s="15"/>
      <c r="BP36" s="17" t="n">
        <v>113</v>
      </c>
      <c r="BQ36" s="15"/>
      <c r="BR36" s="15"/>
      <c r="BS36" s="17" t="n">
        <v>275</v>
      </c>
      <c r="BT36" s="15"/>
      <c r="BU36" s="15"/>
      <c r="BV36" s="17" t="n">
        <v>150</v>
      </c>
      <c r="BW36" s="15"/>
      <c r="BX36" s="15"/>
      <c r="BY36" s="17" t="n">
        <v>240</v>
      </c>
      <c r="BZ36" s="15"/>
      <c r="CA36" s="15"/>
      <c r="CB36" s="17" t="n">
        <v>264</v>
      </c>
      <c r="CC36" s="15"/>
      <c r="CD36" s="15"/>
      <c r="CE36" s="17" t="n">
        <v>125</v>
      </c>
      <c r="CF36" s="15"/>
      <c r="CG36" s="15"/>
      <c r="CH36" s="17" t="n">
        <v>325</v>
      </c>
      <c r="CI36" s="15"/>
      <c r="CJ36" s="15"/>
      <c r="CK36" s="21"/>
      <c r="CL36" s="15"/>
      <c r="CM36" s="15"/>
      <c r="CN36" s="17" t="n">
        <v>242</v>
      </c>
      <c r="CO36" s="15"/>
      <c r="CP36" s="15"/>
      <c r="CQ36" s="17" t="n">
        <v>327</v>
      </c>
      <c r="CR36" s="15"/>
      <c r="CS36" s="15"/>
      <c r="CT36" s="17" t="n">
        <v>309</v>
      </c>
      <c r="CU36" s="15"/>
      <c r="CV36" s="15"/>
      <c r="CW36" s="17" t="n">
        <v>176</v>
      </c>
      <c r="CX36" s="15"/>
      <c r="CY36" s="15"/>
      <c r="CZ36" s="17" t="n">
        <v>151</v>
      </c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</row>
    <row r="37" customFormat="false" ht="55.5" hidden="false" customHeight="true" outlineLevel="0" collapsed="false">
      <c r="A37" s="13" t="s">
        <v>130</v>
      </c>
      <c r="B37" s="14" t="s">
        <v>131</v>
      </c>
      <c r="C37" s="13" t="s">
        <v>132</v>
      </c>
      <c r="D37" s="13" t="s">
        <v>133</v>
      </c>
      <c r="E37" s="37" t="s">
        <v>134</v>
      </c>
      <c r="F37" s="15" t="n">
        <v>1</v>
      </c>
      <c r="G37" s="18" t="n">
        <f aca="false">H37/H38</f>
        <v>1</v>
      </c>
      <c r="H37" s="17" t="n">
        <v>1338</v>
      </c>
      <c r="I37" s="15" t="n">
        <v>0.1</v>
      </c>
      <c r="J37" s="18" t="n">
        <f aca="false">K37/K38</f>
        <v>0.134538977942184</v>
      </c>
      <c r="K37" s="17" t="n">
        <v>982</v>
      </c>
      <c r="L37" s="15"/>
      <c r="M37" s="19" t="n">
        <f aca="false">N37/N38</f>
        <v>0.54506128334535</v>
      </c>
      <c r="N37" s="17" t="n">
        <v>2268</v>
      </c>
      <c r="O37" s="15"/>
      <c r="P37" s="20" t="n">
        <f aca="false">Q37/Q38</f>
        <v>1</v>
      </c>
      <c r="Q37" s="17" t="n">
        <v>3796</v>
      </c>
      <c r="R37" s="15" t="n">
        <v>0</v>
      </c>
      <c r="S37" s="20" t="n">
        <f aca="false">T37/T38</f>
        <v>0</v>
      </c>
      <c r="T37" s="17" t="n">
        <v>0</v>
      </c>
      <c r="U37" s="15"/>
      <c r="V37" s="20" t="n">
        <f aca="false">W37/W38</f>
        <v>1</v>
      </c>
      <c r="W37" s="17" t="n">
        <v>829</v>
      </c>
      <c r="X37" s="15" t="n">
        <v>0.1</v>
      </c>
      <c r="Y37" s="20" t="n">
        <f aca="false">Z37/Z38</f>
        <v>0.400962861072902</v>
      </c>
      <c r="Z37" s="17" t="n">
        <v>583</v>
      </c>
      <c r="AA37" s="15" t="n">
        <v>1</v>
      </c>
      <c r="AB37" s="20" t="n">
        <f aca="false">AC37/AC38</f>
        <v>0.546328071379547</v>
      </c>
      <c r="AC37" s="17" t="n">
        <v>1592</v>
      </c>
      <c r="AD37" s="15" t="n">
        <v>1</v>
      </c>
      <c r="AE37" s="20" t="n">
        <f aca="false">AF37/AF38</f>
        <v>0.949262536873156</v>
      </c>
      <c r="AF37" s="17" t="n">
        <v>1609</v>
      </c>
      <c r="AG37" s="15" t="n">
        <v>10</v>
      </c>
      <c r="AH37" s="20" t="n">
        <f aca="false">AI37/AI38</f>
        <v>0.725954901058445</v>
      </c>
      <c r="AI37" s="17" t="n">
        <v>3155</v>
      </c>
      <c r="AJ37" s="15"/>
      <c r="AK37" s="20" t="e">
        <f aca="false">AL37/AL38</f>
        <v>#DIV/0!</v>
      </c>
      <c r="AL37" s="21"/>
      <c r="AM37" s="15" t="n">
        <v>1</v>
      </c>
      <c r="AN37" s="20" t="n">
        <f aca="false">AO37/AO38</f>
        <v>0.991620111731844</v>
      </c>
      <c r="AO37" s="17" t="n">
        <v>1420</v>
      </c>
      <c r="AP37" s="15"/>
      <c r="AQ37" s="20" t="n">
        <f aca="false">AR37/AR38</f>
        <v>0.925</v>
      </c>
      <c r="AR37" s="17" t="n">
        <v>444</v>
      </c>
      <c r="AS37" s="15"/>
      <c r="AT37" s="20" t="e">
        <f aca="false">AU37/AU38</f>
        <v>#VALUE!</v>
      </c>
      <c r="AU37" s="17" t="s">
        <v>135</v>
      </c>
      <c r="AV37" s="15" t="n">
        <v>0</v>
      </c>
      <c r="AW37" s="20" t="n">
        <f aca="false">AX37/AX38</f>
        <v>0.642453240539365</v>
      </c>
      <c r="AX37" s="17" t="n">
        <v>1477</v>
      </c>
      <c r="AY37" s="15"/>
      <c r="AZ37" s="20" t="n">
        <f aca="false">BA37/BA38</f>
        <v>0.485831234256927</v>
      </c>
      <c r="BA37" s="17" t="n">
        <v>1543</v>
      </c>
      <c r="BB37" s="15" t="n">
        <v>0</v>
      </c>
      <c r="BC37" s="20" t="n">
        <f aca="false">BD37/BD38</f>
        <v>0.189339255968906</v>
      </c>
      <c r="BD37" s="17" t="n">
        <v>341</v>
      </c>
      <c r="BE37" s="15" t="n">
        <v>1.25</v>
      </c>
      <c r="BF37" s="20" t="n">
        <f aca="false">BG37/BG38</f>
        <v>0.53980198019802</v>
      </c>
      <c r="BG37" s="17" t="n">
        <v>1363</v>
      </c>
      <c r="BH37" s="15" t="n">
        <v>2500</v>
      </c>
      <c r="BI37" s="20" t="n">
        <f aca="false">BJ37/BJ38</f>
        <v>0.47229862475442</v>
      </c>
      <c r="BJ37" s="17" t="n">
        <v>1202</v>
      </c>
      <c r="BK37" s="15" t="n">
        <v>100</v>
      </c>
      <c r="BL37" s="20" t="n">
        <f aca="false">BM37/BM38</f>
        <v>1</v>
      </c>
      <c r="BM37" s="17" t="n">
        <v>1711</v>
      </c>
      <c r="BN37" s="15" t="n">
        <v>21.6</v>
      </c>
      <c r="BO37" s="20" t="e">
        <f aca="false">BP37/BP38</f>
        <v>#DIV/0!</v>
      </c>
      <c r="BP37" s="17"/>
      <c r="BQ37" s="15" t="n">
        <v>0.1</v>
      </c>
      <c r="BR37" s="20" t="n">
        <f aca="false">BS37/BS38</f>
        <v>0.649423148492743</v>
      </c>
      <c r="BS37" s="17" t="n">
        <v>1745</v>
      </c>
      <c r="BT37" s="15" t="n">
        <v>2.5</v>
      </c>
      <c r="BU37" s="20" t="e">
        <f aca="false">BV37/BV38</f>
        <v>#DIV/0!</v>
      </c>
      <c r="BV37" s="17" t="n">
        <v>0</v>
      </c>
      <c r="BW37" s="15" t="n">
        <v>40</v>
      </c>
      <c r="BX37" s="20" t="n">
        <f aca="false">BY37/BY38</f>
        <v>0.46249184605349</v>
      </c>
      <c r="BY37" s="17" t="n">
        <v>709</v>
      </c>
      <c r="BZ37" s="15" t="n">
        <v>0.75</v>
      </c>
      <c r="CA37" s="20" t="n">
        <f aca="false">CB37/CB38</f>
        <v>0.877917414721723</v>
      </c>
      <c r="CB37" s="17" t="n">
        <v>1467</v>
      </c>
      <c r="CC37" s="15"/>
      <c r="CD37" s="20" t="n">
        <f aca="false">CE37/CE38</f>
        <v>0.352536543422184</v>
      </c>
      <c r="CE37" s="17" t="n">
        <v>410</v>
      </c>
      <c r="CF37" s="15"/>
      <c r="CG37" s="20" t="n">
        <f aca="false">CH37/CH38</f>
        <v>0.310366624525917</v>
      </c>
      <c r="CH37" s="17" t="n">
        <v>491</v>
      </c>
      <c r="CI37" s="15"/>
      <c r="CJ37" s="20" t="e">
        <f aca="false">CK37/CK38</f>
        <v>#DIV/0!</v>
      </c>
      <c r="CK37" s="21"/>
      <c r="CL37" s="15"/>
      <c r="CM37" s="20" t="n">
        <f aca="false">CN37/CN38</f>
        <v>0.0427322758174166</v>
      </c>
      <c r="CN37" s="17" t="n">
        <v>132</v>
      </c>
      <c r="CO37" s="15" t="n">
        <v>200</v>
      </c>
      <c r="CP37" s="20" t="n">
        <f aca="false">CQ37/CQ38</f>
        <v>1</v>
      </c>
      <c r="CQ37" s="17" t="n">
        <v>152</v>
      </c>
      <c r="CR37" s="15" t="n">
        <v>1</v>
      </c>
      <c r="CS37" s="20" t="n">
        <f aca="false">CT37/CT38</f>
        <v>1</v>
      </c>
      <c r="CT37" s="17" t="n">
        <v>1100</v>
      </c>
      <c r="CU37" s="15" t="n">
        <v>2500</v>
      </c>
      <c r="CV37" s="20" t="n">
        <f aca="false">CW37/CW38</f>
        <v>0.68289384719405</v>
      </c>
      <c r="CW37" s="17" t="n">
        <v>2020</v>
      </c>
      <c r="CX37" s="15" t="n">
        <v>0.44</v>
      </c>
      <c r="CY37" s="20" t="n">
        <f aca="false">CZ37/CZ38</f>
        <v>0.440772750381291</v>
      </c>
      <c r="CZ37" s="17" t="n">
        <v>867</v>
      </c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</row>
    <row r="38" customFormat="false" ht="66" hidden="false" customHeight="true" outlineLevel="0" collapsed="false">
      <c r="A38" s="13"/>
      <c r="B38" s="14"/>
      <c r="C38" s="14"/>
      <c r="D38" s="14"/>
      <c r="E38" s="37" t="s">
        <v>136</v>
      </c>
      <c r="F38" s="15"/>
      <c r="G38" s="18"/>
      <c r="H38" s="17" t="n">
        <v>1338</v>
      </c>
      <c r="I38" s="15"/>
      <c r="J38" s="15"/>
      <c r="K38" s="17" t="n">
        <v>7299</v>
      </c>
      <c r="L38" s="15"/>
      <c r="M38" s="15"/>
      <c r="N38" s="17" t="n">
        <v>4161</v>
      </c>
      <c r="O38" s="15"/>
      <c r="P38" s="15"/>
      <c r="Q38" s="17" t="n">
        <v>3796</v>
      </c>
      <c r="R38" s="15"/>
      <c r="S38" s="15"/>
      <c r="T38" s="17" t="n">
        <v>785</v>
      </c>
      <c r="U38" s="15"/>
      <c r="V38" s="15"/>
      <c r="W38" s="17" t="n">
        <v>829</v>
      </c>
      <c r="X38" s="15"/>
      <c r="Y38" s="15"/>
      <c r="Z38" s="17" t="n">
        <v>1454</v>
      </c>
      <c r="AA38" s="15"/>
      <c r="AB38" s="15"/>
      <c r="AC38" s="17" t="n">
        <v>2914</v>
      </c>
      <c r="AD38" s="15"/>
      <c r="AE38" s="15"/>
      <c r="AF38" s="17" t="n">
        <v>1695</v>
      </c>
      <c r="AG38" s="15"/>
      <c r="AH38" s="15"/>
      <c r="AI38" s="17" t="n">
        <v>4346</v>
      </c>
      <c r="AJ38" s="15"/>
      <c r="AK38" s="15"/>
      <c r="AL38" s="21"/>
      <c r="AM38" s="15"/>
      <c r="AN38" s="15"/>
      <c r="AO38" s="17" t="n">
        <v>1432</v>
      </c>
      <c r="AP38" s="15"/>
      <c r="AQ38" s="15"/>
      <c r="AR38" s="17" t="n">
        <v>480</v>
      </c>
      <c r="AS38" s="15"/>
      <c r="AT38" s="15"/>
      <c r="AU38" s="21"/>
      <c r="AV38" s="15"/>
      <c r="AW38" s="15"/>
      <c r="AX38" s="17" t="n">
        <v>2299</v>
      </c>
      <c r="AY38" s="15"/>
      <c r="AZ38" s="15"/>
      <c r="BA38" s="17" t="n">
        <v>3176</v>
      </c>
      <c r="BB38" s="15"/>
      <c r="BC38" s="15"/>
      <c r="BD38" s="17" t="n">
        <v>1801</v>
      </c>
      <c r="BE38" s="15"/>
      <c r="BF38" s="15"/>
      <c r="BG38" s="17" t="n">
        <v>2525</v>
      </c>
      <c r="BH38" s="15"/>
      <c r="BI38" s="15"/>
      <c r="BJ38" s="17" t="n">
        <v>2545</v>
      </c>
      <c r="BK38" s="15"/>
      <c r="BL38" s="15"/>
      <c r="BM38" s="17" t="n">
        <v>1711</v>
      </c>
      <c r="BN38" s="15"/>
      <c r="BO38" s="15"/>
      <c r="BP38" s="21"/>
      <c r="BQ38" s="15"/>
      <c r="BR38" s="15"/>
      <c r="BS38" s="17" t="n">
        <v>2687</v>
      </c>
      <c r="BT38" s="15"/>
      <c r="BU38" s="15"/>
      <c r="BV38" s="17" t="n">
        <v>0</v>
      </c>
      <c r="BW38" s="15"/>
      <c r="BX38" s="15"/>
      <c r="BY38" s="17" t="n">
        <v>1533</v>
      </c>
      <c r="BZ38" s="15"/>
      <c r="CA38" s="15"/>
      <c r="CB38" s="17" t="n">
        <v>1671</v>
      </c>
      <c r="CC38" s="15"/>
      <c r="CD38" s="15"/>
      <c r="CE38" s="17" t="n">
        <v>1163</v>
      </c>
      <c r="CF38" s="15"/>
      <c r="CG38" s="15"/>
      <c r="CH38" s="17" t="n">
        <v>1582</v>
      </c>
      <c r="CI38" s="15"/>
      <c r="CJ38" s="15"/>
      <c r="CK38" s="21"/>
      <c r="CL38" s="15"/>
      <c r="CM38" s="15"/>
      <c r="CN38" s="17" t="n">
        <v>3089</v>
      </c>
      <c r="CO38" s="15"/>
      <c r="CP38" s="15"/>
      <c r="CQ38" s="17" t="n">
        <v>152</v>
      </c>
      <c r="CR38" s="15"/>
      <c r="CS38" s="15"/>
      <c r="CT38" s="17" t="n">
        <v>1100</v>
      </c>
      <c r="CU38" s="15"/>
      <c r="CV38" s="15"/>
      <c r="CW38" s="17" t="n">
        <v>2958</v>
      </c>
      <c r="CX38" s="15"/>
      <c r="CY38" s="15"/>
      <c r="CZ38" s="17" t="n">
        <v>1967</v>
      </c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</row>
    <row r="39" customFormat="false" ht="15" hidden="false" customHeight="true" outlineLevel="0" collapsed="false">
      <c r="A39" s="13"/>
      <c r="B39" s="38" t="s">
        <v>137</v>
      </c>
      <c r="C39" s="39" t="s">
        <v>138</v>
      </c>
      <c r="D39" s="39" t="s">
        <v>139</v>
      </c>
      <c r="E39" s="40" t="s">
        <v>140</v>
      </c>
      <c r="F39" s="15"/>
      <c r="G39" s="41" t="n">
        <v>14.5</v>
      </c>
      <c r="H39" s="29"/>
      <c r="I39" s="15" t="n">
        <v>30</v>
      </c>
      <c r="J39" s="41" t="n">
        <v>30</v>
      </c>
      <c r="K39" s="29"/>
      <c r="L39" s="15"/>
      <c r="M39" s="42" t="n">
        <v>16.4</v>
      </c>
      <c r="N39" s="29"/>
      <c r="O39" s="15" t="n">
        <v>30</v>
      </c>
      <c r="P39" s="43" t="n">
        <v>23.09</v>
      </c>
      <c r="Q39" s="29"/>
      <c r="R39" s="15" t="n">
        <v>0</v>
      </c>
      <c r="S39" s="43" t="n">
        <v>0</v>
      </c>
      <c r="T39" s="29"/>
      <c r="U39" s="15"/>
      <c r="V39" s="43" t="n">
        <v>30</v>
      </c>
      <c r="W39" s="29"/>
      <c r="X39" s="15" t="n">
        <v>35.74</v>
      </c>
      <c r="Y39" s="43" t="n">
        <v>35.74</v>
      </c>
      <c r="Z39" s="29"/>
      <c r="AA39" s="15" t="n">
        <v>30</v>
      </c>
      <c r="AB39" s="43" t="n">
        <v>28</v>
      </c>
      <c r="AC39" s="29"/>
      <c r="AD39" s="15" t="n">
        <v>30</v>
      </c>
      <c r="AE39" s="43" t="n">
        <v>30.5</v>
      </c>
      <c r="AF39" s="29"/>
      <c r="AG39" s="15" t="n">
        <v>0</v>
      </c>
      <c r="AH39" s="43" t="n">
        <v>15</v>
      </c>
      <c r="AI39" s="29"/>
      <c r="AJ39" s="15" t="n">
        <v>27</v>
      </c>
      <c r="AK39" s="43" t="n">
        <v>27</v>
      </c>
      <c r="AL39" s="29"/>
      <c r="AM39" s="15" t="n">
        <v>2</v>
      </c>
      <c r="AN39" s="43" t="n">
        <v>2</v>
      </c>
      <c r="AO39" s="29"/>
      <c r="AP39" s="15" t="n">
        <v>1</v>
      </c>
      <c r="AQ39" s="43" t="n">
        <v>1</v>
      </c>
      <c r="AR39" s="29"/>
      <c r="AS39" s="15"/>
      <c r="AT39" s="43" t="n">
        <v>14</v>
      </c>
      <c r="AU39" s="29"/>
      <c r="AV39" s="15" t="n">
        <v>30</v>
      </c>
      <c r="AW39" s="43" t="n">
        <v>30</v>
      </c>
      <c r="AX39" s="29"/>
      <c r="AY39" s="15" t="n">
        <v>1</v>
      </c>
      <c r="AZ39" s="43" t="n">
        <v>1</v>
      </c>
      <c r="BA39" s="29"/>
      <c r="BB39" s="15" t="s">
        <v>141</v>
      </c>
      <c r="BC39" s="43" t="n">
        <v>0</v>
      </c>
      <c r="BD39" s="29"/>
      <c r="BE39" s="15"/>
      <c r="BF39" s="43"/>
      <c r="BG39" s="29"/>
      <c r="BH39" s="15"/>
      <c r="BI39" s="43"/>
      <c r="BJ39" s="29"/>
      <c r="BK39" s="15"/>
      <c r="BL39" s="43" t="n">
        <v>0</v>
      </c>
      <c r="BM39" s="29"/>
      <c r="BN39" s="15" t="n">
        <v>18.67</v>
      </c>
      <c r="BO39" s="43" t="n">
        <v>19</v>
      </c>
      <c r="BP39" s="29"/>
      <c r="BQ39" s="15" t="n">
        <v>0</v>
      </c>
      <c r="BR39" s="43" t="n">
        <v>30</v>
      </c>
      <c r="BS39" s="29"/>
      <c r="BT39" s="15"/>
      <c r="BU39" s="43"/>
      <c r="BV39" s="29"/>
      <c r="BW39" s="15" t="n">
        <v>13</v>
      </c>
      <c r="BX39" s="43" t="n">
        <v>13</v>
      </c>
      <c r="BY39" s="29"/>
      <c r="BZ39" s="15" t="n">
        <v>30</v>
      </c>
      <c r="CA39" s="43" t="n">
        <v>30</v>
      </c>
      <c r="CB39" s="29"/>
      <c r="CC39" s="15" t="n">
        <v>30</v>
      </c>
      <c r="CD39" s="43" t="n">
        <v>25.7</v>
      </c>
      <c r="CE39" s="29"/>
      <c r="CF39" s="15" t="n">
        <v>4</v>
      </c>
      <c r="CG39" s="43" t="n">
        <v>5</v>
      </c>
      <c r="CH39" s="29"/>
      <c r="CI39" s="15"/>
      <c r="CJ39" s="43"/>
      <c r="CK39" s="29"/>
      <c r="CL39" s="15"/>
      <c r="CM39" s="43"/>
      <c r="CN39" s="29"/>
      <c r="CO39" s="15" t="n">
        <v>1</v>
      </c>
      <c r="CP39" s="43" t="n">
        <v>1</v>
      </c>
      <c r="CQ39" s="29"/>
      <c r="CR39" s="15" t="n">
        <v>30</v>
      </c>
      <c r="CS39" s="43" t="n">
        <v>30</v>
      </c>
      <c r="CT39" s="29"/>
      <c r="CU39" s="15" t="n">
        <v>30</v>
      </c>
      <c r="CV39" s="43" t="n">
        <v>30</v>
      </c>
      <c r="CW39" s="29"/>
      <c r="CX39" s="15" t="n">
        <v>36</v>
      </c>
      <c r="CY39" s="43"/>
      <c r="CZ39" s="29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</row>
    <row r="40" customFormat="false" ht="61.9" hidden="false" customHeight="true" outlineLevel="0" collapsed="false">
      <c r="A40" s="13"/>
      <c r="B40" s="38"/>
      <c r="C40" s="38"/>
      <c r="D40" s="38"/>
      <c r="E40" s="38"/>
      <c r="F40" s="38"/>
      <c r="G40" s="41"/>
      <c r="H40" s="29"/>
      <c r="I40" s="15"/>
      <c r="J40" s="15"/>
      <c r="K40" s="29"/>
      <c r="L40" s="15"/>
      <c r="M40" s="15"/>
      <c r="N40" s="29"/>
      <c r="O40" s="15"/>
      <c r="P40" s="15"/>
      <c r="Q40" s="29"/>
      <c r="R40" s="15"/>
      <c r="S40" s="15"/>
      <c r="T40" s="29"/>
      <c r="U40" s="15"/>
      <c r="V40" s="15"/>
      <c r="W40" s="29"/>
      <c r="X40" s="15"/>
      <c r="Y40" s="15"/>
      <c r="Z40" s="29"/>
      <c r="AA40" s="15"/>
      <c r="AB40" s="15"/>
      <c r="AC40" s="29"/>
      <c r="AD40" s="15"/>
      <c r="AE40" s="15"/>
      <c r="AF40" s="29"/>
      <c r="AG40" s="15"/>
      <c r="AH40" s="15"/>
      <c r="AI40" s="29"/>
      <c r="AJ40" s="15"/>
      <c r="AK40" s="15"/>
      <c r="AL40" s="29"/>
      <c r="AM40" s="15"/>
      <c r="AN40" s="15"/>
      <c r="AO40" s="29"/>
      <c r="AP40" s="15"/>
      <c r="AQ40" s="15"/>
      <c r="AR40" s="29"/>
      <c r="AS40" s="15"/>
      <c r="AT40" s="15"/>
      <c r="AU40" s="29"/>
      <c r="AV40" s="15"/>
      <c r="AW40" s="15"/>
      <c r="AX40" s="29"/>
      <c r="AY40" s="15"/>
      <c r="AZ40" s="15"/>
      <c r="BA40" s="29"/>
      <c r="BB40" s="15"/>
      <c r="BC40" s="15"/>
      <c r="BD40" s="29"/>
      <c r="BE40" s="15"/>
      <c r="BF40" s="15"/>
      <c r="BG40" s="29"/>
      <c r="BH40" s="15"/>
      <c r="BI40" s="15"/>
      <c r="BJ40" s="29"/>
      <c r="BK40" s="15"/>
      <c r="BL40" s="15"/>
      <c r="BM40" s="29"/>
      <c r="BN40" s="15"/>
      <c r="BO40" s="15"/>
      <c r="BP40" s="29"/>
      <c r="BQ40" s="15"/>
      <c r="BR40" s="15"/>
      <c r="BS40" s="29"/>
      <c r="BT40" s="15"/>
      <c r="BU40" s="15"/>
      <c r="BV40" s="29"/>
      <c r="BW40" s="15"/>
      <c r="BX40" s="15"/>
      <c r="BY40" s="29"/>
      <c r="BZ40" s="15"/>
      <c r="CA40" s="15"/>
      <c r="CB40" s="29"/>
      <c r="CC40" s="15"/>
      <c r="CD40" s="15"/>
      <c r="CE40" s="29"/>
      <c r="CF40" s="15"/>
      <c r="CG40" s="15"/>
      <c r="CH40" s="29"/>
      <c r="CI40" s="15"/>
      <c r="CJ40" s="15"/>
      <c r="CK40" s="29"/>
      <c r="CL40" s="15"/>
      <c r="CM40" s="15"/>
      <c r="CN40" s="29"/>
      <c r="CO40" s="15"/>
      <c r="CP40" s="15"/>
      <c r="CQ40" s="29"/>
      <c r="CR40" s="15"/>
      <c r="CS40" s="15"/>
      <c r="CT40" s="29"/>
      <c r="CU40" s="15"/>
      <c r="CV40" s="15"/>
      <c r="CW40" s="29"/>
      <c r="CX40" s="15"/>
      <c r="CY40" s="15"/>
      <c r="CZ40" s="29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</row>
    <row r="41" customFormat="false" ht="62.25" hidden="false" customHeight="true" outlineLevel="0" collapsed="false">
      <c r="A41" s="13"/>
      <c r="B41" s="14" t="s">
        <v>142</v>
      </c>
      <c r="C41" s="13" t="s">
        <v>143</v>
      </c>
      <c r="D41" s="13" t="s">
        <v>144</v>
      </c>
      <c r="E41" s="37" t="s">
        <v>145</v>
      </c>
      <c r="F41" s="15" t="n">
        <v>1</v>
      </c>
      <c r="G41" s="18" t="n">
        <f aca="false">H41/H42</f>
        <v>1</v>
      </c>
      <c r="H41" s="17" t="n">
        <v>290</v>
      </c>
      <c r="I41" s="15" t="n">
        <v>1</v>
      </c>
      <c r="J41" s="18" t="n">
        <f aca="false">K41/K42</f>
        <v>1</v>
      </c>
      <c r="K41" s="17" t="n">
        <v>15294</v>
      </c>
      <c r="L41" s="15"/>
      <c r="M41" s="19" t="n">
        <f aca="false">N41/N42</f>
        <v>1</v>
      </c>
      <c r="N41" s="17" t="n">
        <v>1186</v>
      </c>
      <c r="O41" s="15"/>
      <c r="P41" s="20" t="n">
        <f aca="false">Q41/Q42</f>
        <v>1</v>
      </c>
      <c r="Q41" s="17" t="n">
        <v>7753</v>
      </c>
      <c r="R41" s="15" t="n">
        <v>0.08</v>
      </c>
      <c r="S41" s="20" t="n">
        <f aca="false">T41/T42</f>
        <v>1</v>
      </c>
      <c r="T41" s="17" t="n">
        <v>332</v>
      </c>
      <c r="U41" s="15"/>
      <c r="V41" s="20" t="n">
        <f aca="false">W41/W42</f>
        <v>1</v>
      </c>
      <c r="W41" s="17" t="n">
        <v>5071</v>
      </c>
      <c r="X41" s="15" t="n">
        <v>0.98</v>
      </c>
      <c r="Y41" s="20" t="n">
        <f aca="false">Z41/Z42</f>
        <v>1</v>
      </c>
      <c r="Z41" s="17" t="n">
        <v>946</v>
      </c>
      <c r="AA41" s="15"/>
      <c r="AB41" s="20" t="n">
        <f aca="false">AC41/AC42</f>
        <v>1</v>
      </c>
      <c r="AC41" s="17" t="n">
        <v>12</v>
      </c>
      <c r="AD41" s="15" t="n">
        <v>26</v>
      </c>
      <c r="AE41" s="20" t="n">
        <f aca="false">AF41/AF42</f>
        <v>1</v>
      </c>
      <c r="AF41" s="17" t="n">
        <v>26</v>
      </c>
      <c r="AG41" s="15" t="n">
        <v>10</v>
      </c>
      <c r="AH41" s="20" t="n">
        <f aca="false">AI41/AI42</f>
        <v>1</v>
      </c>
      <c r="AI41" s="17" t="n">
        <v>5</v>
      </c>
      <c r="AJ41" s="15"/>
      <c r="AK41" s="20" t="e">
        <f aca="false">AL41/AL42</f>
        <v>#DIV/0!</v>
      </c>
      <c r="AL41" s="21"/>
      <c r="AM41" s="15" t="n">
        <v>1</v>
      </c>
      <c r="AN41" s="20" t="n">
        <f aca="false">AO41/AO42</f>
        <v>1</v>
      </c>
      <c r="AO41" s="17" t="n">
        <v>2867</v>
      </c>
      <c r="AP41" s="15" t="n">
        <v>0</v>
      </c>
      <c r="AQ41" s="20" t="e">
        <f aca="false">AR41/AR42</f>
        <v>#DIV/0!</v>
      </c>
      <c r="AR41" s="17" t="n">
        <v>0</v>
      </c>
      <c r="AS41" s="15"/>
      <c r="AT41" s="20" t="n">
        <f aca="false">AU41/AU42</f>
        <v>1</v>
      </c>
      <c r="AU41" s="17" t="n">
        <v>37</v>
      </c>
      <c r="AV41" s="15" t="n">
        <v>1</v>
      </c>
      <c r="AW41" s="20" t="n">
        <f aca="false">AX41/AX42</f>
        <v>1</v>
      </c>
      <c r="AX41" s="17" t="n">
        <v>63</v>
      </c>
      <c r="AY41" s="15" t="n">
        <v>1</v>
      </c>
      <c r="AZ41" s="20" t="n">
        <f aca="false">BA41/BA42</f>
        <v>1</v>
      </c>
      <c r="BA41" s="17" t="n">
        <v>3553</v>
      </c>
      <c r="BB41" s="15" t="n">
        <v>20</v>
      </c>
      <c r="BC41" s="20" t="n">
        <f aca="false">BD41/BD42</f>
        <v>1</v>
      </c>
      <c r="BD41" s="17" t="n">
        <v>1508</v>
      </c>
      <c r="BE41" s="15" t="n">
        <v>0</v>
      </c>
      <c r="BF41" s="20" t="n">
        <f aca="false">BG41/BG42</f>
        <v>1</v>
      </c>
      <c r="BG41" s="17" t="n">
        <v>268</v>
      </c>
      <c r="BH41" s="15" t="n">
        <v>0</v>
      </c>
      <c r="BI41" s="20" t="e">
        <f aca="false">BJ41/BJ42</f>
        <v>#DIV/0!</v>
      </c>
      <c r="BJ41" s="21"/>
      <c r="BK41" s="15"/>
      <c r="BL41" s="20" t="n">
        <f aca="false">BM41/BM42</f>
        <v>1</v>
      </c>
      <c r="BM41" s="17" t="n">
        <v>8879</v>
      </c>
      <c r="BN41" s="15" t="n">
        <v>98</v>
      </c>
      <c r="BO41" s="20" t="n">
        <f aca="false">BP41/BP42</f>
        <v>0.98159509202454</v>
      </c>
      <c r="BP41" s="17" t="n">
        <v>320</v>
      </c>
      <c r="BQ41" s="15" t="n">
        <v>0.83</v>
      </c>
      <c r="BR41" s="20" t="n">
        <f aca="false">BS41/BS42</f>
        <v>1</v>
      </c>
      <c r="BS41" s="17" t="n">
        <v>4774</v>
      </c>
      <c r="BT41" s="15" t="n">
        <v>2.45</v>
      </c>
      <c r="BU41" s="20" t="n">
        <f aca="false">BV41/BV42</f>
        <v>0.59375</v>
      </c>
      <c r="BV41" s="17" t="n">
        <v>1900</v>
      </c>
      <c r="BW41" s="15" t="n">
        <v>60</v>
      </c>
      <c r="BX41" s="20" t="n">
        <f aca="false">BY41/BY42</f>
        <v>1</v>
      </c>
      <c r="BY41" s="17" t="n">
        <v>171</v>
      </c>
      <c r="BZ41" s="15" t="n">
        <v>1</v>
      </c>
      <c r="CA41" s="20" t="n">
        <f aca="false">CB41/CB42</f>
        <v>1</v>
      </c>
      <c r="CB41" s="17" t="n">
        <v>100</v>
      </c>
      <c r="CC41" s="15" t="n">
        <v>100</v>
      </c>
      <c r="CD41" s="20" t="n">
        <f aca="false">CE41/CE42</f>
        <v>1</v>
      </c>
      <c r="CE41" s="17" t="n">
        <v>100</v>
      </c>
      <c r="CF41" s="15" t="n">
        <v>50</v>
      </c>
      <c r="CG41" s="20" t="n">
        <f aca="false">CH41/CH42</f>
        <v>1</v>
      </c>
      <c r="CH41" s="17" t="n">
        <v>101</v>
      </c>
      <c r="CI41" s="15"/>
      <c r="CJ41" s="20" t="e">
        <f aca="false">CK41/CK42</f>
        <v>#DIV/0!</v>
      </c>
      <c r="CK41" s="21"/>
      <c r="CL41" s="15" t="n">
        <v>0</v>
      </c>
      <c r="CM41" s="20" t="n">
        <f aca="false">CN41/CN42</f>
        <v>0</v>
      </c>
      <c r="CN41" s="17" t="n">
        <v>0</v>
      </c>
      <c r="CO41" s="15" t="n">
        <v>32</v>
      </c>
      <c r="CP41" s="20" t="n">
        <f aca="false">CQ41/CQ42</f>
        <v>1</v>
      </c>
      <c r="CQ41" s="17" t="n">
        <v>32</v>
      </c>
      <c r="CR41" s="15" t="n">
        <v>100</v>
      </c>
      <c r="CS41" s="20" t="n">
        <f aca="false">CT41/CT42</f>
        <v>1</v>
      </c>
      <c r="CT41" s="17" t="n">
        <v>100</v>
      </c>
      <c r="CU41" s="15" t="n">
        <v>410</v>
      </c>
      <c r="CV41" s="20" t="n">
        <f aca="false">CW41/CW42</f>
        <v>1</v>
      </c>
      <c r="CW41" s="17" t="n">
        <v>409</v>
      </c>
      <c r="CX41" s="15" t="n">
        <v>1</v>
      </c>
      <c r="CY41" s="20" t="n">
        <f aca="false">CZ41/CZ42</f>
        <v>1</v>
      </c>
      <c r="CZ41" s="17" t="n">
        <v>239</v>
      </c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</row>
    <row r="42" customFormat="false" ht="55.5" hidden="false" customHeight="true" outlineLevel="0" collapsed="false">
      <c r="A42" s="13"/>
      <c r="B42" s="14"/>
      <c r="C42" s="14"/>
      <c r="D42" s="14"/>
      <c r="E42" s="37" t="s">
        <v>146</v>
      </c>
      <c r="F42" s="15"/>
      <c r="G42" s="18"/>
      <c r="H42" s="17" t="n">
        <v>290</v>
      </c>
      <c r="I42" s="15"/>
      <c r="J42" s="15"/>
      <c r="K42" s="17" t="n">
        <v>15294</v>
      </c>
      <c r="L42" s="15"/>
      <c r="M42" s="15"/>
      <c r="N42" s="17" t="n">
        <v>1186</v>
      </c>
      <c r="O42" s="15"/>
      <c r="P42" s="15"/>
      <c r="Q42" s="17" t="n">
        <v>7753</v>
      </c>
      <c r="R42" s="15"/>
      <c r="S42" s="15"/>
      <c r="T42" s="17" t="n">
        <v>332</v>
      </c>
      <c r="U42" s="15"/>
      <c r="V42" s="15"/>
      <c r="W42" s="17" t="n">
        <v>5071</v>
      </c>
      <c r="X42" s="15"/>
      <c r="Y42" s="15"/>
      <c r="Z42" s="17" t="n">
        <v>946</v>
      </c>
      <c r="AA42" s="15"/>
      <c r="AB42" s="15"/>
      <c r="AC42" s="17" t="n">
        <v>12</v>
      </c>
      <c r="AD42" s="15"/>
      <c r="AE42" s="15"/>
      <c r="AF42" s="17" t="n">
        <v>26</v>
      </c>
      <c r="AG42" s="15"/>
      <c r="AH42" s="15"/>
      <c r="AI42" s="17" t="n">
        <v>5</v>
      </c>
      <c r="AJ42" s="15"/>
      <c r="AK42" s="15"/>
      <c r="AL42" s="21"/>
      <c r="AM42" s="15"/>
      <c r="AN42" s="15"/>
      <c r="AO42" s="17" t="n">
        <v>2867</v>
      </c>
      <c r="AP42" s="15"/>
      <c r="AQ42" s="15"/>
      <c r="AR42" s="17" t="n">
        <v>0</v>
      </c>
      <c r="AS42" s="15"/>
      <c r="AT42" s="15"/>
      <c r="AU42" s="17" t="n">
        <v>37</v>
      </c>
      <c r="AV42" s="15"/>
      <c r="AW42" s="15"/>
      <c r="AX42" s="17" t="n">
        <v>63</v>
      </c>
      <c r="AY42" s="15"/>
      <c r="AZ42" s="15"/>
      <c r="BA42" s="17" t="n">
        <v>3553</v>
      </c>
      <c r="BB42" s="15"/>
      <c r="BC42" s="15"/>
      <c r="BD42" s="17" t="n">
        <v>1508</v>
      </c>
      <c r="BE42" s="15"/>
      <c r="BF42" s="15"/>
      <c r="BG42" s="17" t="n">
        <v>268</v>
      </c>
      <c r="BH42" s="15"/>
      <c r="BI42" s="15"/>
      <c r="BJ42" s="21"/>
      <c r="BK42" s="15"/>
      <c r="BL42" s="15"/>
      <c r="BM42" s="17" t="n">
        <v>8879</v>
      </c>
      <c r="BN42" s="15"/>
      <c r="BO42" s="15"/>
      <c r="BP42" s="17" t="n">
        <v>326</v>
      </c>
      <c r="BQ42" s="15"/>
      <c r="BR42" s="15"/>
      <c r="BS42" s="17" t="n">
        <v>4774</v>
      </c>
      <c r="BT42" s="15"/>
      <c r="BU42" s="15"/>
      <c r="BV42" s="17" t="n">
        <v>3200</v>
      </c>
      <c r="BW42" s="15"/>
      <c r="BX42" s="15"/>
      <c r="BY42" s="17" t="n">
        <v>171</v>
      </c>
      <c r="BZ42" s="15"/>
      <c r="CA42" s="15"/>
      <c r="CB42" s="17" t="n">
        <v>100</v>
      </c>
      <c r="CC42" s="15"/>
      <c r="CD42" s="15"/>
      <c r="CE42" s="17" t="n">
        <v>100</v>
      </c>
      <c r="CF42" s="15"/>
      <c r="CG42" s="15"/>
      <c r="CH42" s="17" t="n">
        <v>101</v>
      </c>
      <c r="CI42" s="15"/>
      <c r="CJ42" s="15"/>
      <c r="CK42" s="21"/>
      <c r="CL42" s="15"/>
      <c r="CM42" s="15"/>
      <c r="CN42" s="17" t="n">
        <v>42</v>
      </c>
      <c r="CO42" s="15"/>
      <c r="CP42" s="15"/>
      <c r="CQ42" s="17" t="n">
        <v>32</v>
      </c>
      <c r="CR42" s="15"/>
      <c r="CS42" s="15"/>
      <c r="CT42" s="17" t="n">
        <v>100</v>
      </c>
      <c r="CU42" s="15"/>
      <c r="CV42" s="15"/>
      <c r="CW42" s="17" t="n">
        <v>409</v>
      </c>
      <c r="CX42" s="15"/>
      <c r="CY42" s="15"/>
      <c r="CZ42" s="17" t="n">
        <v>239</v>
      </c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</row>
    <row r="43" customFormat="false" ht="57.75" hidden="false" customHeight="true" outlineLevel="0" collapsed="false">
      <c r="A43" s="13"/>
      <c r="B43" s="14" t="s">
        <v>147</v>
      </c>
      <c r="C43" s="13" t="s">
        <v>148</v>
      </c>
      <c r="D43" s="13" t="s">
        <v>149</v>
      </c>
      <c r="E43" s="37" t="s">
        <v>150</v>
      </c>
      <c r="F43" s="15"/>
      <c r="G43" s="18" t="n">
        <f aca="false">H43/H44</f>
        <v>0</v>
      </c>
      <c r="H43" s="17" t="n">
        <v>0</v>
      </c>
      <c r="I43" s="15" t="n">
        <v>0.01</v>
      </c>
      <c r="J43" s="18" t="n">
        <f aca="false">K43/K44</f>
        <v>0.0147400464631899</v>
      </c>
      <c r="K43" s="17" t="n">
        <v>184</v>
      </c>
      <c r="L43" s="15"/>
      <c r="M43" s="19" t="n">
        <f aca="false">N43/N44</f>
        <v>0.30952380952381</v>
      </c>
      <c r="N43" s="17" t="n">
        <v>468</v>
      </c>
      <c r="O43" s="15"/>
      <c r="P43" s="20" t="n">
        <f aca="false">Q43/Q44</f>
        <v>0.548045917709274</v>
      </c>
      <c r="Q43" s="17" t="n">
        <v>4249</v>
      </c>
      <c r="R43" s="15" t="n">
        <v>0</v>
      </c>
      <c r="S43" s="20" t="n">
        <f aca="false">T43/T44</f>
        <v>0</v>
      </c>
      <c r="T43" s="17" t="n">
        <v>0</v>
      </c>
      <c r="U43" s="15"/>
      <c r="V43" s="20" t="n">
        <f aca="false">W43/W44</f>
        <v>0.579545454545455</v>
      </c>
      <c r="W43" s="17" t="n">
        <v>102</v>
      </c>
      <c r="X43" s="15" t="n">
        <v>0.2</v>
      </c>
      <c r="Y43" s="20" t="n">
        <f aca="false">Z43/Z44</f>
        <v>0.244598098530683</v>
      </c>
      <c r="Z43" s="17" t="n">
        <v>283</v>
      </c>
      <c r="AA43" s="15"/>
      <c r="AB43" s="20" t="n">
        <f aca="false">AC43/AC44</f>
        <v>0</v>
      </c>
      <c r="AC43" s="17" t="n">
        <v>0</v>
      </c>
      <c r="AD43" s="15" t="n">
        <v>0</v>
      </c>
      <c r="AE43" s="20" t="n">
        <f aca="false">AF43/AF44</f>
        <v>0</v>
      </c>
      <c r="AF43" s="17" t="n">
        <v>0</v>
      </c>
      <c r="AG43" s="15" t="n">
        <v>0</v>
      </c>
      <c r="AH43" s="20" t="n">
        <f aca="false">AI43/AI44</f>
        <v>0.0128205128205128</v>
      </c>
      <c r="AI43" s="17" t="n">
        <v>11</v>
      </c>
      <c r="AJ43" s="15"/>
      <c r="AK43" s="20" t="e">
        <f aca="false">AL43/AL44</f>
        <v>#DIV/0!</v>
      </c>
      <c r="AL43" s="21"/>
      <c r="AM43" s="15"/>
      <c r="AN43" s="20" t="n">
        <f aca="false">AO43/AO44</f>
        <v>1</v>
      </c>
      <c r="AO43" s="17" t="n">
        <v>35</v>
      </c>
      <c r="AP43" s="15" t="n">
        <v>0</v>
      </c>
      <c r="AQ43" s="20" t="e">
        <f aca="false">AR43/AR44</f>
        <v>#DIV/0!</v>
      </c>
      <c r="AR43" s="17" t="n">
        <v>0</v>
      </c>
      <c r="AS43" s="15"/>
      <c r="AT43" s="20" t="n">
        <f aca="false">AU43/AU44</f>
        <v>0</v>
      </c>
      <c r="AU43" s="17" t="n">
        <v>0</v>
      </c>
      <c r="AV43" s="15" t="n">
        <v>1</v>
      </c>
      <c r="AW43" s="20" t="n">
        <f aca="false">AX43/AX44</f>
        <v>1</v>
      </c>
      <c r="AX43" s="17" t="n">
        <v>44</v>
      </c>
      <c r="AY43" s="15"/>
      <c r="AZ43" s="20" t="n">
        <f aca="false">BA43/BA44</f>
        <v>0</v>
      </c>
      <c r="BA43" s="17" t="n">
        <v>0</v>
      </c>
      <c r="BB43" s="33" t="n">
        <v>44323</v>
      </c>
      <c r="BC43" s="20" t="n">
        <f aca="false">BD43/BD44</f>
        <v>0.00795755968169761</v>
      </c>
      <c r="BD43" s="17" t="n">
        <v>12</v>
      </c>
      <c r="BE43" s="15" t="n">
        <v>0</v>
      </c>
      <c r="BF43" s="20" t="n">
        <f aca="false">BG43/BG44</f>
        <v>0.0111940298507463</v>
      </c>
      <c r="BG43" s="17" t="n">
        <v>3</v>
      </c>
      <c r="BH43" s="15" t="n">
        <v>0</v>
      </c>
      <c r="BI43" s="20" t="n">
        <f aca="false">BJ43/BJ44</f>
        <v>0.406079501169135</v>
      </c>
      <c r="BJ43" s="17" t="n">
        <v>1042</v>
      </c>
      <c r="BK43" s="15" t="n">
        <v>5</v>
      </c>
      <c r="BL43" s="20" t="n">
        <f aca="false">BM43/BM44</f>
        <v>0.193039756729361</v>
      </c>
      <c r="BM43" s="17" t="n">
        <v>1714</v>
      </c>
      <c r="BN43" s="15" t="n">
        <v>26</v>
      </c>
      <c r="BO43" s="20" t="n">
        <f aca="false">BP43/BP44</f>
        <v>0.208588957055215</v>
      </c>
      <c r="BP43" s="17" t="n">
        <v>68</v>
      </c>
      <c r="BQ43" s="15" t="n">
        <v>0</v>
      </c>
      <c r="BR43" s="20" t="n">
        <f aca="false">BS43/BS44</f>
        <v>0.0372852953498115</v>
      </c>
      <c r="BS43" s="17" t="n">
        <v>178</v>
      </c>
      <c r="BT43" s="15" t="n">
        <v>2.25</v>
      </c>
      <c r="BU43" s="20" t="n">
        <f aca="false">BV43/BV44</f>
        <v>0.6</v>
      </c>
      <c r="BV43" s="17" t="n">
        <v>1200</v>
      </c>
      <c r="BW43" s="15" t="n">
        <v>5</v>
      </c>
      <c r="BX43" s="20" t="n">
        <f aca="false">BY43/BY44</f>
        <v>0.0760233918128655</v>
      </c>
      <c r="BY43" s="17" t="n">
        <v>13</v>
      </c>
      <c r="BZ43" s="15" t="n">
        <v>0</v>
      </c>
      <c r="CA43" s="20" t="e">
        <f aca="false">CB43/CB44</f>
        <v>#DIV/0!</v>
      </c>
      <c r="CB43" s="17" t="n">
        <v>0</v>
      </c>
      <c r="CC43" s="15"/>
      <c r="CD43" s="20" t="n">
        <f aca="false">CE43/CE44</f>
        <v>0.433333333333333</v>
      </c>
      <c r="CE43" s="17" t="n">
        <v>52</v>
      </c>
      <c r="CF43" s="15" t="n">
        <v>50</v>
      </c>
      <c r="CG43" s="20" t="n">
        <f aca="false">CH43/CH44</f>
        <v>0</v>
      </c>
      <c r="CH43" s="17" t="n">
        <v>0</v>
      </c>
      <c r="CI43" s="15"/>
      <c r="CJ43" s="20" t="e">
        <f aca="false">CK43/CK44</f>
        <v>#DIV/0!</v>
      </c>
      <c r="CK43" s="21"/>
      <c r="CL43" s="15" t="n">
        <v>0</v>
      </c>
      <c r="CM43" s="20" t="n">
        <f aca="false">CN43/CN44</f>
        <v>0</v>
      </c>
      <c r="CN43" s="17" t="n">
        <v>0</v>
      </c>
      <c r="CO43" s="15" t="n">
        <v>32</v>
      </c>
      <c r="CP43" s="20" t="n">
        <f aca="false">CQ43/CQ44</f>
        <v>1</v>
      </c>
      <c r="CQ43" s="17" t="n">
        <v>32</v>
      </c>
      <c r="CR43" s="15" t="n">
        <v>30</v>
      </c>
      <c r="CS43" s="20" t="n">
        <f aca="false">CT43/CT44</f>
        <v>1</v>
      </c>
      <c r="CT43" s="17" t="n">
        <v>30</v>
      </c>
      <c r="CU43" s="15" t="n">
        <v>450</v>
      </c>
      <c r="CV43" s="20" t="n">
        <f aca="false">CW43/CW44</f>
        <v>0.00681818181818182</v>
      </c>
      <c r="CW43" s="17" t="n">
        <v>3</v>
      </c>
      <c r="CX43" s="15" t="n">
        <v>0.32</v>
      </c>
      <c r="CY43" s="20" t="n">
        <f aca="false">CZ43/CZ44</f>
        <v>0.317991631799163</v>
      </c>
      <c r="CZ43" s="17" t="n">
        <v>76</v>
      </c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</row>
    <row r="44" customFormat="false" ht="59.25" hidden="false" customHeight="true" outlineLevel="0" collapsed="false">
      <c r="A44" s="13"/>
      <c r="B44" s="14"/>
      <c r="C44" s="14"/>
      <c r="D44" s="14"/>
      <c r="E44" s="37" t="s">
        <v>151</v>
      </c>
      <c r="F44" s="15"/>
      <c r="G44" s="18"/>
      <c r="H44" s="17" t="n">
        <v>296</v>
      </c>
      <c r="I44" s="15"/>
      <c r="J44" s="15"/>
      <c r="K44" s="17" t="n">
        <v>12483</v>
      </c>
      <c r="L44" s="15"/>
      <c r="M44" s="15"/>
      <c r="N44" s="17" t="n">
        <v>1512</v>
      </c>
      <c r="O44" s="15"/>
      <c r="P44" s="15"/>
      <c r="Q44" s="17" t="n">
        <v>7753</v>
      </c>
      <c r="R44" s="15"/>
      <c r="S44" s="15"/>
      <c r="T44" s="17" t="n">
        <v>329</v>
      </c>
      <c r="U44" s="15"/>
      <c r="V44" s="15"/>
      <c r="W44" s="17" t="n">
        <v>176</v>
      </c>
      <c r="X44" s="15"/>
      <c r="Y44" s="15"/>
      <c r="Z44" s="17" t="n">
        <v>1157</v>
      </c>
      <c r="AA44" s="15"/>
      <c r="AB44" s="15"/>
      <c r="AC44" s="17" t="n">
        <v>143</v>
      </c>
      <c r="AD44" s="15"/>
      <c r="AE44" s="15"/>
      <c r="AF44" s="17" t="n">
        <v>138</v>
      </c>
      <c r="AG44" s="15"/>
      <c r="AH44" s="15"/>
      <c r="AI44" s="17" t="n">
        <v>858</v>
      </c>
      <c r="AJ44" s="15"/>
      <c r="AK44" s="15"/>
      <c r="AL44" s="21"/>
      <c r="AM44" s="15"/>
      <c r="AN44" s="15"/>
      <c r="AO44" s="17" t="n">
        <v>35</v>
      </c>
      <c r="AP44" s="15"/>
      <c r="AQ44" s="15"/>
      <c r="AR44" s="17" t="n">
        <v>0</v>
      </c>
      <c r="AS44" s="15"/>
      <c r="AT44" s="15"/>
      <c r="AU44" s="17" t="n">
        <v>17</v>
      </c>
      <c r="AV44" s="15"/>
      <c r="AW44" s="15"/>
      <c r="AX44" s="17" t="n">
        <v>44</v>
      </c>
      <c r="AY44" s="15"/>
      <c r="AZ44" s="15"/>
      <c r="BA44" s="17" t="n">
        <v>9</v>
      </c>
      <c r="BB44" s="33"/>
      <c r="BC44" s="33"/>
      <c r="BD44" s="17" t="n">
        <v>1508</v>
      </c>
      <c r="BE44" s="15"/>
      <c r="BF44" s="15"/>
      <c r="BG44" s="17" t="n">
        <v>268</v>
      </c>
      <c r="BH44" s="15"/>
      <c r="BI44" s="15"/>
      <c r="BJ44" s="17" t="n">
        <v>2566</v>
      </c>
      <c r="BK44" s="15"/>
      <c r="BL44" s="15"/>
      <c r="BM44" s="17" t="n">
        <v>8879</v>
      </c>
      <c r="BN44" s="15"/>
      <c r="BO44" s="15"/>
      <c r="BP44" s="17" t="n">
        <v>326</v>
      </c>
      <c r="BQ44" s="15"/>
      <c r="BR44" s="15"/>
      <c r="BS44" s="17" t="n">
        <v>4774</v>
      </c>
      <c r="BT44" s="15"/>
      <c r="BU44" s="15"/>
      <c r="BV44" s="17" t="n">
        <v>2000</v>
      </c>
      <c r="BW44" s="15"/>
      <c r="BX44" s="15"/>
      <c r="BY44" s="17" t="n">
        <v>171</v>
      </c>
      <c r="BZ44" s="15"/>
      <c r="CA44" s="15"/>
      <c r="CB44" s="17" t="n">
        <v>0</v>
      </c>
      <c r="CC44" s="15"/>
      <c r="CD44" s="15"/>
      <c r="CE44" s="17" t="n">
        <v>120</v>
      </c>
      <c r="CF44" s="15"/>
      <c r="CG44" s="15"/>
      <c r="CH44" s="17" t="n">
        <v>101</v>
      </c>
      <c r="CI44" s="15"/>
      <c r="CJ44" s="15"/>
      <c r="CK44" s="21"/>
      <c r="CL44" s="15"/>
      <c r="CM44" s="15"/>
      <c r="CN44" s="17" t="n">
        <v>42</v>
      </c>
      <c r="CO44" s="15"/>
      <c r="CP44" s="15"/>
      <c r="CQ44" s="17" t="n">
        <v>32</v>
      </c>
      <c r="CR44" s="15"/>
      <c r="CS44" s="15"/>
      <c r="CT44" s="17" t="n">
        <v>30</v>
      </c>
      <c r="CU44" s="15"/>
      <c r="CV44" s="15"/>
      <c r="CW44" s="17" t="n">
        <v>440</v>
      </c>
      <c r="CX44" s="15"/>
      <c r="CY44" s="15"/>
      <c r="CZ44" s="17" t="n">
        <v>239</v>
      </c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</row>
    <row r="45" customFormat="false" ht="46.5" hidden="false" customHeight="true" outlineLevel="0" collapsed="false">
      <c r="A45" s="13"/>
      <c r="B45" s="14" t="s">
        <v>152</v>
      </c>
      <c r="C45" s="13" t="s">
        <v>153</v>
      </c>
      <c r="D45" s="45" t="s">
        <v>154</v>
      </c>
      <c r="E45" s="37" t="s">
        <v>155</v>
      </c>
      <c r="F45" s="15"/>
      <c r="G45" s="18" t="n">
        <f aca="false">H45/H46</f>
        <v>0.714285714285714</v>
      </c>
      <c r="H45" s="17" t="n">
        <v>20</v>
      </c>
      <c r="I45" s="15" t="s">
        <v>156</v>
      </c>
      <c r="J45" s="18" t="n">
        <f aca="false">K45/K46</f>
        <v>0.213333333333333</v>
      </c>
      <c r="K45" s="17" t="n">
        <v>16</v>
      </c>
      <c r="L45" s="15"/>
      <c r="M45" s="19" t="n">
        <f aca="false">N45/N46</f>
        <v>0</v>
      </c>
      <c r="N45" s="17" t="n">
        <v>0</v>
      </c>
      <c r="O45" s="15"/>
      <c r="P45" s="20" t="n">
        <f aca="false">Q45/Q46</f>
        <v>0.892857142857143</v>
      </c>
      <c r="Q45" s="17" t="n">
        <v>25</v>
      </c>
      <c r="R45" s="15" t="n">
        <v>0</v>
      </c>
      <c r="S45" s="20" t="n">
        <f aca="false">T45/T46</f>
        <v>0</v>
      </c>
      <c r="T45" s="17" t="n">
        <v>0</v>
      </c>
      <c r="U45" s="15"/>
      <c r="V45" s="20" t="n">
        <f aca="false">W45/W46</f>
        <v>0.173913043478261</v>
      </c>
      <c r="W45" s="17" t="n">
        <v>4</v>
      </c>
      <c r="X45" s="15" t="n">
        <v>0</v>
      </c>
      <c r="Y45" s="20" t="n">
        <f aca="false">Z45/Z46</f>
        <v>0</v>
      </c>
      <c r="Z45" s="17" t="n">
        <v>0</v>
      </c>
      <c r="AA45" s="15"/>
      <c r="AB45" s="20" t="n">
        <f aca="false">AC45/AC46</f>
        <v>0</v>
      </c>
      <c r="AC45" s="17" t="n">
        <v>0</v>
      </c>
      <c r="AD45" s="15" t="n">
        <v>0</v>
      </c>
      <c r="AE45" s="20" t="n">
        <f aca="false">AF45/AF46</f>
        <v>0</v>
      </c>
      <c r="AF45" s="17" t="n">
        <v>0</v>
      </c>
      <c r="AG45" s="15" t="n">
        <v>0</v>
      </c>
      <c r="AH45" s="20" t="n">
        <f aca="false">AI45/AI46</f>
        <v>0</v>
      </c>
      <c r="AI45" s="17" t="n">
        <v>0</v>
      </c>
      <c r="AJ45" s="15"/>
      <c r="AK45" s="20" t="e">
        <f aca="false">AL45/AL46</f>
        <v>#DIV/0!</v>
      </c>
      <c r="AL45" s="21"/>
      <c r="AM45" s="15" t="n">
        <v>5</v>
      </c>
      <c r="AN45" s="20" t="n">
        <f aca="false">AO45/AO46</f>
        <v>0.0357142857142857</v>
      </c>
      <c r="AO45" s="17" t="n">
        <v>1</v>
      </c>
      <c r="AP45" s="15" t="n">
        <v>0</v>
      </c>
      <c r="AQ45" s="20" t="n">
        <f aca="false">AR45/AR46</f>
        <v>0</v>
      </c>
      <c r="AR45" s="17" t="n">
        <v>0</v>
      </c>
      <c r="AS45" s="15"/>
      <c r="AT45" s="20" t="n">
        <f aca="false">AU45/AU46</f>
        <v>0.571428571428571</v>
      </c>
      <c r="AU45" s="17" t="n">
        <v>16</v>
      </c>
      <c r="AV45" s="15" t="n">
        <v>0</v>
      </c>
      <c r="AW45" s="20" t="e">
        <f aca="false">AX45/AX46</f>
        <v>#DIV/0!</v>
      </c>
      <c r="AX45" s="17" t="n">
        <v>0</v>
      </c>
      <c r="AY45" s="15" t="n">
        <v>0</v>
      </c>
      <c r="AZ45" s="20" t="n">
        <f aca="false">BA45/BA46</f>
        <v>0</v>
      </c>
      <c r="BA45" s="17" t="n">
        <v>0</v>
      </c>
      <c r="BB45" s="15" t="n">
        <v>0</v>
      </c>
      <c r="BC45" s="20" t="n">
        <f aca="false">BD45/BD46</f>
        <v>1</v>
      </c>
      <c r="BD45" s="17" t="n">
        <v>7</v>
      </c>
      <c r="BE45" s="15" t="n">
        <v>0</v>
      </c>
      <c r="BF45" s="20" t="e">
        <f aca="false">BG45/BG46</f>
        <v>#DIV/0!</v>
      </c>
      <c r="BG45" s="17" t="n">
        <v>0</v>
      </c>
      <c r="BH45" s="15" t="n">
        <v>0</v>
      </c>
      <c r="BI45" s="20" t="e">
        <f aca="false">BJ45/BJ46</f>
        <v>#DIV/0!</v>
      </c>
      <c r="BJ45" s="21"/>
      <c r="BK45" s="15" t="n">
        <v>25</v>
      </c>
      <c r="BL45" s="20" t="n">
        <f aca="false">BM45/BM46</f>
        <v>0.821428571428571</v>
      </c>
      <c r="BM45" s="17" t="n">
        <v>23</v>
      </c>
      <c r="BN45" s="15" t="n">
        <v>32</v>
      </c>
      <c r="BO45" s="20" t="n">
        <f aca="false">BP45/BP46</f>
        <v>0.821428571428571</v>
      </c>
      <c r="BP45" s="17" t="n">
        <v>23</v>
      </c>
      <c r="BQ45" s="15" t="n">
        <v>0</v>
      </c>
      <c r="BR45" s="20" t="n">
        <f aca="false">BS45/BS46</f>
        <v>0</v>
      </c>
      <c r="BS45" s="17" t="n">
        <v>0</v>
      </c>
      <c r="BT45" s="15" t="n">
        <v>7</v>
      </c>
      <c r="BU45" s="20" t="n">
        <f aca="false">BV45/BV46</f>
        <v>0.9</v>
      </c>
      <c r="BV45" s="17" t="n">
        <v>18</v>
      </c>
      <c r="BW45" s="15" t="n">
        <v>0</v>
      </c>
      <c r="BX45" s="20" t="e">
        <f aca="false">BY45/BY46</f>
        <v>#DIV/0!</v>
      </c>
      <c r="BY45" s="17" t="n">
        <v>0</v>
      </c>
      <c r="BZ45" s="15" t="n">
        <v>0</v>
      </c>
      <c r="CA45" s="20" t="e">
        <f aca="false">CB45/CB46</f>
        <v>#DIV/0!</v>
      </c>
      <c r="CB45" s="17" t="n">
        <v>0</v>
      </c>
      <c r="CC45" s="15"/>
      <c r="CD45" s="20" t="n">
        <f aca="false">CE45/CE46</f>
        <v>0</v>
      </c>
      <c r="CE45" s="17" t="n">
        <v>0</v>
      </c>
      <c r="CF45" s="15" t="n">
        <v>23</v>
      </c>
      <c r="CG45" s="20" t="n">
        <f aca="false">CH45/CH46</f>
        <v>0.666666666666667</v>
      </c>
      <c r="CH45" s="17" t="n">
        <v>14</v>
      </c>
      <c r="CI45" s="15"/>
      <c r="CJ45" s="20" t="e">
        <f aca="false">CK45/CK46</f>
        <v>#DIV/0!</v>
      </c>
      <c r="CK45" s="21"/>
      <c r="CL45" s="15" t="n">
        <v>0.32</v>
      </c>
      <c r="CM45" s="20" t="e">
        <f aca="false">CN45/CN46</f>
        <v>#DIV/0!</v>
      </c>
      <c r="CN45" s="17" t="n">
        <v>9</v>
      </c>
      <c r="CO45" s="15" t="n">
        <v>10</v>
      </c>
      <c r="CP45" s="20" t="n">
        <f aca="false">CQ45/CQ46</f>
        <v>1</v>
      </c>
      <c r="CQ45" s="17" t="n">
        <v>10</v>
      </c>
      <c r="CR45" s="15" t="n">
        <v>28</v>
      </c>
      <c r="CS45" s="20" t="n">
        <f aca="false">CT45/CT46</f>
        <v>1</v>
      </c>
      <c r="CT45" s="17" t="n">
        <v>23</v>
      </c>
      <c r="CU45" s="15" t="n">
        <v>23</v>
      </c>
      <c r="CV45" s="20" t="n">
        <f aca="false">CW45/CW46</f>
        <v>0.0909090909090909</v>
      </c>
      <c r="CW45" s="17" t="n">
        <v>2</v>
      </c>
      <c r="CX45" s="15" t="n">
        <v>0.57</v>
      </c>
      <c r="CY45" s="20" t="n">
        <f aca="false">CZ45/CZ46</f>
        <v>0.571428571428571</v>
      </c>
      <c r="CZ45" s="17" t="n">
        <v>16</v>
      </c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</row>
    <row r="46" customFormat="false" ht="44.75" hidden="false" customHeight="true" outlineLevel="0" collapsed="false">
      <c r="A46" s="13"/>
      <c r="B46" s="13"/>
      <c r="C46" s="13"/>
      <c r="D46" s="13"/>
      <c r="E46" s="37" t="s">
        <v>157</v>
      </c>
      <c r="F46" s="15"/>
      <c r="G46" s="18"/>
      <c r="H46" s="17" t="n">
        <v>28</v>
      </c>
      <c r="I46" s="15"/>
      <c r="J46" s="15"/>
      <c r="K46" s="17" t="n">
        <v>75</v>
      </c>
      <c r="L46" s="15"/>
      <c r="M46" s="15"/>
      <c r="N46" s="17" t="n">
        <v>28</v>
      </c>
      <c r="O46" s="15"/>
      <c r="P46" s="15"/>
      <c r="Q46" s="17" t="n">
        <v>28</v>
      </c>
      <c r="R46" s="15"/>
      <c r="S46" s="15"/>
      <c r="T46" s="17" t="n">
        <v>28</v>
      </c>
      <c r="U46" s="15"/>
      <c r="V46" s="15"/>
      <c r="W46" s="17" t="n">
        <v>23</v>
      </c>
      <c r="X46" s="15"/>
      <c r="Y46" s="15"/>
      <c r="Z46" s="17" t="n">
        <v>23</v>
      </c>
      <c r="AA46" s="15"/>
      <c r="AB46" s="15"/>
      <c r="AC46" s="17" t="n">
        <v>28</v>
      </c>
      <c r="AD46" s="15"/>
      <c r="AE46" s="15"/>
      <c r="AF46" s="17" t="n">
        <v>26</v>
      </c>
      <c r="AG46" s="15"/>
      <c r="AH46" s="15"/>
      <c r="AI46" s="17" t="n">
        <v>28</v>
      </c>
      <c r="AJ46" s="15"/>
      <c r="AK46" s="15"/>
      <c r="AL46" s="21"/>
      <c r="AM46" s="15"/>
      <c r="AN46" s="15"/>
      <c r="AO46" s="17" t="n">
        <v>28</v>
      </c>
      <c r="AP46" s="15"/>
      <c r="AQ46" s="15"/>
      <c r="AR46" s="17" t="n">
        <v>28</v>
      </c>
      <c r="AS46" s="15"/>
      <c r="AT46" s="15"/>
      <c r="AU46" s="17" t="n">
        <v>28</v>
      </c>
      <c r="AV46" s="15"/>
      <c r="AW46" s="15"/>
      <c r="AX46" s="17" t="n">
        <v>0</v>
      </c>
      <c r="AY46" s="15"/>
      <c r="AZ46" s="15"/>
      <c r="BA46" s="17" t="n">
        <v>28</v>
      </c>
      <c r="BB46" s="15"/>
      <c r="BC46" s="15"/>
      <c r="BD46" s="17" t="n">
        <v>7</v>
      </c>
      <c r="BE46" s="15"/>
      <c r="BF46" s="15"/>
      <c r="BG46" s="17" t="n">
        <v>0</v>
      </c>
      <c r="BH46" s="15"/>
      <c r="BI46" s="15"/>
      <c r="BJ46" s="21"/>
      <c r="BK46" s="15"/>
      <c r="BL46" s="15"/>
      <c r="BM46" s="17" t="n">
        <v>28</v>
      </c>
      <c r="BN46" s="15"/>
      <c r="BO46" s="15"/>
      <c r="BP46" s="17" t="n">
        <v>28</v>
      </c>
      <c r="BQ46" s="15"/>
      <c r="BR46" s="15"/>
      <c r="BS46" s="17" t="n">
        <v>28</v>
      </c>
      <c r="BT46" s="15"/>
      <c r="BU46" s="15"/>
      <c r="BV46" s="17" t="n">
        <v>20</v>
      </c>
      <c r="BW46" s="15"/>
      <c r="BX46" s="15"/>
      <c r="BY46" s="17" t="n">
        <v>0</v>
      </c>
      <c r="BZ46" s="15"/>
      <c r="CA46" s="15"/>
      <c r="CB46" s="17" t="n">
        <v>0</v>
      </c>
      <c r="CC46" s="15"/>
      <c r="CD46" s="15"/>
      <c r="CE46" s="17" t="n">
        <v>27</v>
      </c>
      <c r="CF46" s="15"/>
      <c r="CG46" s="15"/>
      <c r="CH46" s="17" t="n">
        <v>21</v>
      </c>
      <c r="CI46" s="15"/>
      <c r="CJ46" s="15"/>
      <c r="CK46" s="21"/>
      <c r="CL46" s="15"/>
      <c r="CM46" s="15"/>
      <c r="CN46" s="17" t="n">
        <v>0</v>
      </c>
      <c r="CO46" s="15"/>
      <c r="CP46" s="15"/>
      <c r="CQ46" s="17" t="n">
        <v>10</v>
      </c>
      <c r="CR46" s="15"/>
      <c r="CS46" s="15"/>
      <c r="CT46" s="17" t="n">
        <v>23</v>
      </c>
      <c r="CU46" s="15"/>
      <c r="CV46" s="15"/>
      <c r="CW46" s="17" t="n">
        <v>22</v>
      </c>
      <c r="CX46" s="15"/>
      <c r="CY46" s="15"/>
      <c r="CZ46" s="17" t="n">
        <v>28</v>
      </c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</row>
    <row r="47" customFormat="false" ht="15.75" hidden="false" customHeight="true" outlineLevel="0" collapsed="false">
      <c r="A47" s="46"/>
      <c r="B47" s="6"/>
      <c r="C47" s="47"/>
      <c r="D47" s="47"/>
      <c r="E47" s="47"/>
      <c r="F47" s="6"/>
      <c r="G47" s="48"/>
      <c r="H47" s="6"/>
      <c r="I47" s="6"/>
      <c r="J47" s="48"/>
      <c r="K47" s="6"/>
      <c r="L47" s="6"/>
      <c r="M47" s="49"/>
      <c r="N47" s="6"/>
      <c r="O47" s="6"/>
      <c r="P47" s="6"/>
      <c r="Q47" s="50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</row>
    <row r="48" customFormat="false" ht="15.75" hidden="false" customHeight="true" outlineLevel="0" collapsed="false">
      <c r="A48" s="47"/>
      <c r="B48" s="6"/>
      <c r="C48" s="47"/>
      <c r="D48" s="47"/>
      <c r="E48" s="47"/>
      <c r="F48" s="6"/>
      <c r="G48" s="48"/>
      <c r="H48" s="6"/>
      <c r="I48" s="6"/>
      <c r="J48" s="48"/>
      <c r="K48" s="6"/>
      <c r="L48" s="6"/>
      <c r="M48" s="49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</row>
    <row r="49" customFormat="false" ht="15.75" hidden="false" customHeight="true" outlineLevel="0" collapsed="false">
      <c r="A49" s="47"/>
      <c r="B49" s="6"/>
      <c r="C49" s="47"/>
      <c r="D49" s="47"/>
      <c r="E49" s="47"/>
      <c r="F49" s="6"/>
      <c r="G49" s="48"/>
      <c r="H49" s="6"/>
      <c r="I49" s="6"/>
      <c r="J49" s="48"/>
      <c r="K49" s="6"/>
      <c r="L49" s="6"/>
      <c r="M49" s="49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</row>
    <row r="50" customFormat="false" ht="15.75" hidden="false" customHeight="true" outlineLevel="0" collapsed="false">
      <c r="A50" s="47"/>
      <c r="B50" s="6"/>
      <c r="C50" s="47"/>
      <c r="D50" s="47"/>
      <c r="E50" s="47"/>
      <c r="F50" s="6"/>
      <c r="G50" s="48"/>
      <c r="H50" s="6"/>
      <c r="I50" s="6"/>
      <c r="J50" s="48"/>
      <c r="K50" s="6"/>
      <c r="L50" s="6"/>
      <c r="M50" s="49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</row>
    <row r="51" customFormat="false" ht="15.75" hidden="false" customHeight="true" outlineLevel="0" collapsed="false">
      <c r="A51" s="47"/>
      <c r="B51" s="6"/>
      <c r="C51" s="47"/>
      <c r="D51" s="47"/>
      <c r="E51" s="47"/>
      <c r="F51" s="6"/>
      <c r="G51" s="48"/>
      <c r="H51" s="6"/>
      <c r="I51" s="6"/>
      <c r="J51" s="48"/>
      <c r="K51" s="6"/>
      <c r="L51" s="6"/>
      <c r="M51" s="49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</row>
    <row r="52" customFormat="false" ht="15.75" hidden="false" customHeight="true" outlineLevel="0" collapsed="false">
      <c r="A52" s="47"/>
      <c r="B52" s="6"/>
      <c r="C52" s="47"/>
      <c r="D52" s="47"/>
      <c r="E52" s="47"/>
      <c r="F52" s="6"/>
      <c r="G52" s="48"/>
      <c r="H52" s="6"/>
      <c r="I52" s="6"/>
      <c r="J52" s="48"/>
      <c r="K52" s="6"/>
      <c r="L52" s="6"/>
      <c r="M52" s="49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</row>
    <row r="53" customFormat="false" ht="15.75" hidden="false" customHeight="true" outlineLevel="0" collapsed="false">
      <c r="A53" s="47"/>
      <c r="B53" s="6"/>
      <c r="C53" s="47"/>
      <c r="D53" s="47"/>
      <c r="E53" s="47"/>
      <c r="F53" s="6"/>
      <c r="G53" s="48"/>
      <c r="H53" s="6"/>
      <c r="I53" s="6"/>
      <c r="J53" s="48"/>
      <c r="K53" s="6"/>
      <c r="L53" s="6"/>
      <c r="M53" s="49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</row>
    <row r="54" customFormat="false" ht="15.75" hidden="false" customHeight="true" outlineLevel="0" collapsed="false">
      <c r="A54" s="47"/>
      <c r="B54" s="6"/>
      <c r="C54" s="47"/>
      <c r="D54" s="47"/>
      <c r="E54" s="47"/>
      <c r="F54" s="6"/>
      <c r="G54" s="48"/>
      <c r="H54" s="6"/>
      <c r="I54" s="6"/>
      <c r="J54" s="48"/>
      <c r="K54" s="6"/>
      <c r="L54" s="6"/>
      <c r="M54" s="49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</row>
    <row r="55" customFormat="false" ht="15.75" hidden="false" customHeight="true" outlineLevel="0" collapsed="false">
      <c r="A55" s="47"/>
      <c r="B55" s="6"/>
      <c r="C55" s="47"/>
      <c r="D55" s="47"/>
      <c r="E55" s="47"/>
      <c r="F55" s="6"/>
      <c r="G55" s="48"/>
      <c r="H55" s="6"/>
      <c r="I55" s="6"/>
      <c r="J55" s="48"/>
      <c r="K55" s="6"/>
      <c r="L55" s="6"/>
      <c r="M55" s="49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</row>
    <row r="56" customFormat="false" ht="15.75" hidden="false" customHeight="true" outlineLevel="0" collapsed="false">
      <c r="A56" s="47"/>
      <c r="B56" s="6"/>
      <c r="C56" s="47"/>
      <c r="D56" s="47"/>
      <c r="E56" s="47"/>
      <c r="F56" s="6"/>
      <c r="G56" s="48"/>
      <c r="H56" s="6"/>
      <c r="I56" s="6"/>
      <c r="J56" s="48"/>
      <c r="K56" s="6"/>
      <c r="L56" s="6"/>
      <c r="M56" s="49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</row>
    <row r="57" customFormat="false" ht="15.75" hidden="false" customHeight="true" outlineLevel="0" collapsed="false">
      <c r="A57" s="47"/>
      <c r="B57" s="6"/>
      <c r="C57" s="47"/>
      <c r="D57" s="47"/>
      <c r="E57" s="47"/>
      <c r="F57" s="6"/>
      <c r="G57" s="48"/>
      <c r="H57" s="6"/>
      <c r="I57" s="6"/>
      <c r="J57" s="48"/>
      <c r="K57" s="6"/>
      <c r="L57" s="6"/>
      <c r="M57" s="49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</row>
    <row r="58" customFormat="false" ht="15.75" hidden="false" customHeight="true" outlineLevel="0" collapsed="false">
      <c r="A58" s="47"/>
      <c r="B58" s="6"/>
      <c r="C58" s="47"/>
      <c r="D58" s="47"/>
      <c r="E58" s="47"/>
      <c r="F58" s="6"/>
      <c r="G58" s="48"/>
      <c r="H58" s="6"/>
      <c r="I58" s="6"/>
      <c r="J58" s="48"/>
      <c r="K58" s="6"/>
      <c r="L58" s="6"/>
      <c r="M58" s="49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</row>
    <row r="59" customFormat="false" ht="15.75" hidden="false" customHeight="true" outlineLevel="0" collapsed="false">
      <c r="A59" s="47"/>
      <c r="B59" s="6"/>
      <c r="C59" s="47"/>
      <c r="D59" s="47"/>
      <c r="E59" s="47"/>
      <c r="F59" s="6"/>
      <c r="G59" s="48"/>
      <c r="H59" s="6"/>
      <c r="I59" s="6"/>
      <c r="J59" s="48"/>
      <c r="K59" s="6"/>
      <c r="L59" s="6"/>
      <c r="M59" s="49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</row>
    <row r="60" customFormat="false" ht="15.75" hidden="false" customHeight="true" outlineLevel="0" collapsed="false">
      <c r="A60" s="47"/>
      <c r="B60" s="6"/>
      <c r="C60" s="47"/>
      <c r="D60" s="47"/>
      <c r="E60" s="47"/>
      <c r="F60" s="6"/>
      <c r="G60" s="48"/>
      <c r="H60" s="6"/>
      <c r="I60" s="6"/>
      <c r="J60" s="48"/>
      <c r="K60" s="6"/>
      <c r="L60" s="6"/>
      <c r="M60" s="49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</row>
    <row r="61" customFormat="false" ht="15.75" hidden="false" customHeight="true" outlineLevel="0" collapsed="false">
      <c r="A61" s="47"/>
      <c r="B61" s="6"/>
      <c r="C61" s="47"/>
      <c r="D61" s="47"/>
      <c r="E61" s="47"/>
      <c r="F61" s="6"/>
      <c r="G61" s="48"/>
      <c r="H61" s="6"/>
      <c r="I61" s="6"/>
      <c r="J61" s="48"/>
      <c r="K61" s="6"/>
      <c r="L61" s="6"/>
      <c r="M61" s="49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</row>
    <row r="62" customFormat="false" ht="15.75" hidden="false" customHeight="true" outlineLevel="0" collapsed="false">
      <c r="A62" s="47"/>
      <c r="B62" s="6"/>
      <c r="C62" s="47"/>
      <c r="D62" s="47"/>
      <c r="E62" s="47"/>
      <c r="F62" s="6"/>
      <c r="G62" s="48"/>
      <c r="H62" s="6"/>
      <c r="I62" s="6"/>
      <c r="J62" s="48"/>
      <c r="K62" s="6"/>
      <c r="L62" s="6"/>
      <c r="M62" s="49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</row>
    <row r="63" customFormat="false" ht="15.75" hidden="false" customHeight="true" outlineLevel="0" collapsed="false">
      <c r="A63" s="47"/>
      <c r="B63" s="6"/>
      <c r="C63" s="47"/>
      <c r="D63" s="47"/>
      <c r="E63" s="47"/>
      <c r="F63" s="6"/>
      <c r="G63" s="48"/>
      <c r="H63" s="6"/>
      <c r="I63" s="6"/>
      <c r="J63" s="48"/>
      <c r="K63" s="6"/>
      <c r="L63" s="6"/>
      <c r="M63" s="49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</row>
    <row r="64" customFormat="false" ht="15.75" hidden="false" customHeight="true" outlineLevel="0" collapsed="false">
      <c r="A64" s="47"/>
      <c r="B64" s="6"/>
      <c r="C64" s="47"/>
      <c r="D64" s="47"/>
      <c r="E64" s="47"/>
      <c r="F64" s="6"/>
      <c r="G64" s="48"/>
      <c r="H64" s="6"/>
      <c r="I64" s="6"/>
      <c r="J64" s="48"/>
      <c r="K64" s="6"/>
      <c r="L64" s="6"/>
      <c r="M64" s="49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</row>
    <row r="65" customFormat="false" ht="15.75" hidden="false" customHeight="true" outlineLevel="0" collapsed="false">
      <c r="A65" s="47"/>
      <c r="B65" s="6"/>
      <c r="C65" s="47"/>
      <c r="D65" s="47"/>
      <c r="E65" s="47"/>
      <c r="F65" s="6"/>
      <c r="G65" s="48"/>
      <c r="H65" s="6"/>
      <c r="I65" s="6"/>
      <c r="J65" s="48"/>
      <c r="K65" s="6"/>
      <c r="L65" s="6"/>
      <c r="M65" s="49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</row>
    <row r="66" customFormat="false" ht="15.75" hidden="false" customHeight="true" outlineLevel="0" collapsed="false">
      <c r="A66" s="47"/>
      <c r="B66" s="6"/>
      <c r="C66" s="47"/>
      <c r="D66" s="47"/>
      <c r="E66" s="47"/>
      <c r="F66" s="6"/>
      <c r="G66" s="48"/>
      <c r="H66" s="6"/>
      <c r="I66" s="6"/>
      <c r="J66" s="48"/>
      <c r="K66" s="6"/>
      <c r="L66" s="6"/>
      <c r="M66" s="49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</row>
    <row r="67" customFormat="false" ht="15.75" hidden="false" customHeight="true" outlineLevel="0" collapsed="false">
      <c r="A67" s="47"/>
      <c r="B67" s="6"/>
      <c r="C67" s="47"/>
      <c r="D67" s="47"/>
      <c r="E67" s="47"/>
      <c r="F67" s="6"/>
      <c r="G67" s="48"/>
      <c r="H67" s="6"/>
      <c r="I67" s="6"/>
      <c r="J67" s="48"/>
      <c r="K67" s="6"/>
      <c r="L67" s="6"/>
      <c r="M67" s="49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</row>
    <row r="68" customFormat="false" ht="15.75" hidden="false" customHeight="true" outlineLevel="0" collapsed="false">
      <c r="A68" s="47"/>
      <c r="B68" s="6"/>
      <c r="C68" s="47"/>
      <c r="D68" s="47"/>
      <c r="E68" s="47"/>
      <c r="F68" s="6"/>
      <c r="G68" s="48"/>
      <c r="H68" s="6"/>
      <c r="I68" s="6"/>
      <c r="J68" s="48"/>
      <c r="K68" s="6"/>
      <c r="L68" s="6"/>
      <c r="M68" s="49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</row>
    <row r="69" customFormat="false" ht="15.75" hidden="false" customHeight="true" outlineLevel="0" collapsed="false">
      <c r="A69" s="47"/>
      <c r="B69" s="6"/>
      <c r="C69" s="47"/>
      <c r="D69" s="47"/>
      <c r="E69" s="47"/>
      <c r="F69" s="6"/>
      <c r="G69" s="48"/>
      <c r="H69" s="6"/>
      <c r="I69" s="6"/>
      <c r="J69" s="48"/>
      <c r="K69" s="6"/>
      <c r="L69" s="6"/>
      <c r="M69" s="49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</row>
    <row r="70" customFormat="false" ht="15.75" hidden="false" customHeight="true" outlineLevel="0" collapsed="false">
      <c r="A70" s="47"/>
      <c r="B70" s="6"/>
      <c r="C70" s="47"/>
      <c r="D70" s="47"/>
      <c r="E70" s="47"/>
      <c r="F70" s="6"/>
      <c r="G70" s="48"/>
      <c r="H70" s="6"/>
      <c r="I70" s="6"/>
      <c r="J70" s="48"/>
      <c r="K70" s="6"/>
      <c r="L70" s="6"/>
      <c r="M70" s="49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</row>
    <row r="71" customFormat="false" ht="15.75" hidden="false" customHeight="true" outlineLevel="0" collapsed="false">
      <c r="A71" s="47"/>
      <c r="B71" s="6"/>
      <c r="C71" s="47"/>
      <c r="D71" s="47"/>
      <c r="E71" s="47"/>
      <c r="F71" s="6"/>
      <c r="G71" s="48"/>
      <c r="H71" s="6"/>
      <c r="I71" s="6"/>
      <c r="J71" s="48"/>
      <c r="K71" s="6"/>
      <c r="L71" s="6"/>
      <c r="M71" s="49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</row>
    <row r="72" customFormat="false" ht="15.75" hidden="false" customHeight="true" outlineLevel="0" collapsed="false">
      <c r="A72" s="47"/>
      <c r="B72" s="6"/>
      <c r="C72" s="47"/>
      <c r="D72" s="47"/>
      <c r="E72" s="47"/>
      <c r="F72" s="6"/>
      <c r="G72" s="48"/>
      <c r="H72" s="6"/>
      <c r="I72" s="6"/>
      <c r="J72" s="48"/>
      <c r="K72" s="6"/>
      <c r="L72" s="6"/>
      <c r="M72" s="49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</row>
    <row r="73" customFormat="false" ht="15.75" hidden="false" customHeight="true" outlineLevel="0" collapsed="false">
      <c r="A73" s="47"/>
      <c r="B73" s="6"/>
      <c r="C73" s="47"/>
      <c r="D73" s="47"/>
      <c r="E73" s="47"/>
      <c r="F73" s="6"/>
      <c r="G73" s="48"/>
      <c r="H73" s="6"/>
      <c r="I73" s="6"/>
      <c r="J73" s="48"/>
      <c r="K73" s="6"/>
      <c r="L73" s="6"/>
      <c r="M73" s="49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</row>
    <row r="74" customFormat="false" ht="15.75" hidden="false" customHeight="true" outlineLevel="0" collapsed="false">
      <c r="A74" s="47"/>
      <c r="B74" s="6"/>
      <c r="C74" s="47"/>
      <c r="D74" s="47"/>
      <c r="E74" s="47"/>
      <c r="F74" s="6"/>
      <c r="G74" s="48"/>
      <c r="H74" s="6"/>
      <c r="I74" s="6"/>
      <c r="J74" s="48"/>
      <c r="K74" s="6"/>
      <c r="L74" s="6"/>
      <c r="M74" s="49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</row>
    <row r="75" customFormat="false" ht="15.75" hidden="false" customHeight="true" outlineLevel="0" collapsed="false">
      <c r="A75" s="47"/>
      <c r="B75" s="6"/>
      <c r="C75" s="47"/>
      <c r="D75" s="47"/>
      <c r="E75" s="47"/>
      <c r="F75" s="6"/>
      <c r="G75" s="48"/>
      <c r="H75" s="6"/>
      <c r="I75" s="6"/>
      <c r="J75" s="48"/>
      <c r="K75" s="6"/>
      <c r="L75" s="6"/>
      <c r="M75" s="49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</row>
    <row r="76" customFormat="false" ht="15.75" hidden="false" customHeight="true" outlineLevel="0" collapsed="false">
      <c r="A76" s="47"/>
      <c r="B76" s="6"/>
      <c r="C76" s="47"/>
      <c r="D76" s="47"/>
      <c r="E76" s="47"/>
      <c r="F76" s="6"/>
      <c r="G76" s="48"/>
      <c r="H76" s="6"/>
      <c r="I76" s="6"/>
      <c r="J76" s="48"/>
      <c r="K76" s="6"/>
      <c r="L76" s="6"/>
      <c r="M76" s="49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</row>
    <row r="77" customFormat="false" ht="15.75" hidden="false" customHeight="true" outlineLevel="0" collapsed="false">
      <c r="A77" s="47"/>
      <c r="B77" s="6"/>
      <c r="C77" s="47"/>
      <c r="D77" s="47"/>
      <c r="E77" s="47"/>
      <c r="F77" s="6"/>
      <c r="G77" s="48"/>
      <c r="H77" s="6"/>
      <c r="I77" s="6"/>
      <c r="J77" s="48"/>
      <c r="K77" s="6"/>
      <c r="L77" s="6"/>
      <c r="M77" s="49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</row>
    <row r="78" customFormat="false" ht="15.75" hidden="false" customHeight="true" outlineLevel="0" collapsed="false">
      <c r="A78" s="47"/>
      <c r="B78" s="6"/>
      <c r="C78" s="47"/>
      <c r="D78" s="47"/>
      <c r="E78" s="47"/>
      <c r="F78" s="6"/>
      <c r="G78" s="48"/>
      <c r="H78" s="6"/>
      <c r="I78" s="6"/>
      <c r="J78" s="48"/>
      <c r="K78" s="6"/>
      <c r="L78" s="6"/>
      <c r="M78" s="49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</row>
    <row r="79" customFormat="false" ht="15.75" hidden="false" customHeight="true" outlineLevel="0" collapsed="false">
      <c r="A79" s="47"/>
      <c r="B79" s="6"/>
      <c r="C79" s="47"/>
      <c r="D79" s="47"/>
      <c r="E79" s="47"/>
      <c r="F79" s="6"/>
      <c r="G79" s="48"/>
      <c r="H79" s="6"/>
      <c r="I79" s="6"/>
      <c r="J79" s="48"/>
      <c r="K79" s="6"/>
      <c r="L79" s="6"/>
      <c r="M79" s="49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</row>
    <row r="80" customFormat="false" ht="15.75" hidden="false" customHeight="true" outlineLevel="0" collapsed="false">
      <c r="A80" s="47"/>
      <c r="B80" s="6"/>
      <c r="C80" s="47"/>
      <c r="D80" s="47"/>
      <c r="E80" s="47"/>
      <c r="F80" s="6"/>
      <c r="G80" s="48"/>
      <c r="H80" s="6"/>
      <c r="I80" s="6"/>
      <c r="J80" s="48"/>
      <c r="K80" s="6"/>
      <c r="L80" s="6"/>
      <c r="M80" s="49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</row>
    <row r="81" customFormat="false" ht="15.75" hidden="false" customHeight="true" outlineLevel="0" collapsed="false">
      <c r="A81" s="47"/>
      <c r="B81" s="6"/>
      <c r="C81" s="47"/>
      <c r="D81" s="47"/>
      <c r="E81" s="47"/>
      <c r="F81" s="6"/>
      <c r="G81" s="48"/>
      <c r="H81" s="6"/>
      <c r="I81" s="6"/>
      <c r="J81" s="48"/>
      <c r="K81" s="6"/>
      <c r="L81" s="6"/>
      <c r="M81" s="49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</row>
    <row r="82" customFormat="false" ht="15.75" hidden="false" customHeight="true" outlineLevel="0" collapsed="false">
      <c r="A82" s="47"/>
      <c r="B82" s="6"/>
      <c r="C82" s="47"/>
      <c r="D82" s="47"/>
      <c r="E82" s="47"/>
      <c r="F82" s="6"/>
      <c r="G82" s="48"/>
      <c r="H82" s="6"/>
      <c r="I82" s="6"/>
      <c r="J82" s="48"/>
      <c r="K82" s="6"/>
      <c r="L82" s="6"/>
      <c r="M82" s="49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</row>
    <row r="83" customFormat="false" ht="15.75" hidden="false" customHeight="true" outlineLevel="0" collapsed="false">
      <c r="A83" s="47"/>
      <c r="B83" s="6"/>
      <c r="C83" s="47"/>
      <c r="D83" s="47"/>
      <c r="E83" s="47"/>
      <c r="F83" s="6"/>
      <c r="G83" s="48"/>
      <c r="H83" s="6"/>
      <c r="I83" s="6"/>
      <c r="J83" s="48"/>
      <c r="K83" s="6"/>
      <c r="L83" s="6"/>
      <c r="M83" s="49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</row>
    <row r="84" customFormat="false" ht="15.75" hidden="false" customHeight="true" outlineLevel="0" collapsed="false">
      <c r="A84" s="47"/>
      <c r="B84" s="6"/>
      <c r="C84" s="47"/>
      <c r="D84" s="47"/>
      <c r="E84" s="47"/>
      <c r="F84" s="6"/>
      <c r="G84" s="48"/>
      <c r="H84" s="6"/>
      <c r="I84" s="6"/>
      <c r="J84" s="48"/>
      <c r="K84" s="6"/>
      <c r="L84" s="6"/>
      <c r="M84" s="49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</row>
    <row r="85" customFormat="false" ht="15.75" hidden="false" customHeight="true" outlineLevel="0" collapsed="false">
      <c r="A85" s="47"/>
      <c r="B85" s="6"/>
      <c r="C85" s="47"/>
      <c r="D85" s="47"/>
      <c r="E85" s="47"/>
      <c r="F85" s="6"/>
      <c r="G85" s="48"/>
      <c r="H85" s="6"/>
      <c r="I85" s="6"/>
      <c r="J85" s="48"/>
      <c r="K85" s="6"/>
      <c r="L85" s="6"/>
      <c r="M85" s="49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</row>
    <row r="86" customFormat="false" ht="15.75" hidden="false" customHeight="true" outlineLevel="0" collapsed="false">
      <c r="A86" s="47"/>
      <c r="B86" s="6"/>
      <c r="C86" s="47"/>
      <c r="D86" s="47"/>
      <c r="E86" s="47"/>
      <c r="F86" s="6"/>
      <c r="G86" s="48"/>
      <c r="H86" s="6"/>
      <c r="I86" s="6"/>
      <c r="J86" s="48"/>
      <c r="K86" s="6"/>
      <c r="L86" s="6"/>
      <c r="M86" s="49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</row>
    <row r="87" customFormat="false" ht="15.75" hidden="false" customHeight="true" outlineLevel="0" collapsed="false">
      <c r="A87" s="47"/>
      <c r="B87" s="6"/>
      <c r="C87" s="47"/>
      <c r="D87" s="47"/>
      <c r="E87" s="47"/>
      <c r="F87" s="6"/>
      <c r="G87" s="48"/>
      <c r="H87" s="6"/>
      <c r="I87" s="6"/>
      <c r="J87" s="48"/>
      <c r="K87" s="6"/>
      <c r="L87" s="6"/>
      <c r="M87" s="49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</row>
    <row r="88" customFormat="false" ht="15.75" hidden="false" customHeight="true" outlineLevel="0" collapsed="false">
      <c r="A88" s="47"/>
      <c r="B88" s="6"/>
      <c r="C88" s="47"/>
      <c r="D88" s="47"/>
      <c r="E88" s="47"/>
      <c r="F88" s="6"/>
      <c r="G88" s="48"/>
      <c r="H88" s="6"/>
      <c r="I88" s="6"/>
      <c r="J88" s="48"/>
      <c r="K88" s="6"/>
      <c r="L88" s="6"/>
      <c r="M88" s="49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</row>
    <row r="89" customFormat="false" ht="15.75" hidden="false" customHeight="true" outlineLevel="0" collapsed="false">
      <c r="A89" s="47"/>
      <c r="B89" s="6"/>
      <c r="C89" s="47"/>
      <c r="D89" s="47"/>
      <c r="E89" s="47"/>
      <c r="F89" s="6"/>
      <c r="G89" s="48"/>
      <c r="H89" s="6"/>
      <c r="I89" s="6"/>
      <c r="J89" s="48"/>
      <c r="K89" s="6"/>
      <c r="L89" s="6"/>
      <c r="M89" s="49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</row>
    <row r="90" customFormat="false" ht="15.75" hidden="false" customHeight="true" outlineLevel="0" collapsed="false">
      <c r="A90" s="47"/>
      <c r="B90" s="6"/>
      <c r="C90" s="47"/>
      <c r="D90" s="47"/>
      <c r="E90" s="47"/>
      <c r="F90" s="6"/>
      <c r="G90" s="48"/>
      <c r="H90" s="6"/>
      <c r="I90" s="6"/>
      <c r="J90" s="48"/>
      <c r="K90" s="6"/>
      <c r="L90" s="6"/>
      <c r="M90" s="49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</row>
    <row r="91" customFormat="false" ht="15.75" hidden="false" customHeight="true" outlineLevel="0" collapsed="false">
      <c r="A91" s="47"/>
      <c r="B91" s="6"/>
      <c r="C91" s="47"/>
      <c r="D91" s="47"/>
      <c r="E91" s="47"/>
      <c r="F91" s="6"/>
      <c r="G91" s="48"/>
      <c r="H91" s="6"/>
      <c r="I91" s="6"/>
      <c r="J91" s="48"/>
      <c r="K91" s="6"/>
      <c r="L91" s="6"/>
      <c r="M91" s="49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</row>
    <row r="92" customFormat="false" ht="15.75" hidden="false" customHeight="true" outlineLevel="0" collapsed="false">
      <c r="A92" s="47"/>
      <c r="B92" s="6"/>
      <c r="C92" s="47"/>
      <c r="D92" s="47"/>
      <c r="E92" s="47"/>
      <c r="F92" s="6"/>
      <c r="G92" s="48"/>
      <c r="H92" s="6"/>
      <c r="I92" s="6"/>
      <c r="J92" s="48"/>
      <c r="K92" s="6"/>
      <c r="L92" s="6"/>
      <c r="M92" s="49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</row>
    <row r="93" customFormat="false" ht="15.75" hidden="false" customHeight="true" outlineLevel="0" collapsed="false">
      <c r="A93" s="47"/>
      <c r="B93" s="6"/>
      <c r="C93" s="47"/>
      <c r="D93" s="47"/>
      <c r="E93" s="47"/>
      <c r="F93" s="6"/>
      <c r="G93" s="48"/>
      <c r="H93" s="6"/>
      <c r="I93" s="6"/>
      <c r="J93" s="48"/>
      <c r="K93" s="6"/>
      <c r="L93" s="6"/>
      <c r="M93" s="49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</row>
    <row r="94" customFormat="false" ht="15.75" hidden="false" customHeight="true" outlineLevel="0" collapsed="false">
      <c r="A94" s="47"/>
      <c r="B94" s="6"/>
      <c r="C94" s="47"/>
      <c r="D94" s="47"/>
      <c r="E94" s="47"/>
      <c r="F94" s="6"/>
      <c r="G94" s="48"/>
      <c r="H94" s="6"/>
      <c r="I94" s="6"/>
      <c r="J94" s="48"/>
      <c r="K94" s="6"/>
      <c r="L94" s="6"/>
      <c r="M94" s="49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</row>
    <row r="95" customFormat="false" ht="15.75" hidden="false" customHeight="true" outlineLevel="0" collapsed="false">
      <c r="A95" s="47"/>
      <c r="B95" s="6"/>
      <c r="C95" s="47"/>
      <c r="D95" s="47"/>
      <c r="E95" s="47"/>
      <c r="F95" s="6"/>
      <c r="G95" s="48"/>
      <c r="H95" s="6"/>
      <c r="I95" s="6"/>
      <c r="J95" s="48"/>
      <c r="K95" s="6"/>
      <c r="L95" s="6"/>
      <c r="M95" s="49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</row>
    <row r="96" customFormat="false" ht="15.75" hidden="false" customHeight="true" outlineLevel="0" collapsed="false">
      <c r="A96" s="47"/>
      <c r="B96" s="6"/>
      <c r="C96" s="47"/>
      <c r="D96" s="47"/>
      <c r="E96" s="47"/>
      <c r="F96" s="6"/>
      <c r="G96" s="48"/>
      <c r="H96" s="6"/>
      <c r="I96" s="6"/>
      <c r="J96" s="48"/>
      <c r="K96" s="6"/>
      <c r="L96" s="6"/>
      <c r="M96" s="49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</row>
    <row r="97" customFormat="false" ht="15.75" hidden="false" customHeight="true" outlineLevel="0" collapsed="false">
      <c r="A97" s="47"/>
      <c r="B97" s="6"/>
      <c r="C97" s="47"/>
      <c r="D97" s="47"/>
      <c r="E97" s="47"/>
      <c r="F97" s="6"/>
      <c r="G97" s="48"/>
      <c r="H97" s="6"/>
      <c r="I97" s="6"/>
      <c r="J97" s="48"/>
      <c r="K97" s="6"/>
      <c r="L97" s="6"/>
      <c r="M97" s="49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</row>
    <row r="98" customFormat="false" ht="15.75" hidden="false" customHeight="true" outlineLevel="0" collapsed="false">
      <c r="A98" s="47"/>
      <c r="B98" s="6"/>
      <c r="C98" s="47"/>
      <c r="D98" s="47"/>
      <c r="E98" s="47"/>
      <c r="F98" s="6"/>
      <c r="G98" s="48"/>
      <c r="H98" s="6"/>
      <c r="I98" s="6"/>
      <c r="J98" s="48"/>
      <c r="K98" s="6"/>
      <c r="L98" s="6"/>
      <c r="M98" s="49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</row>
    <row r="99" customFormat="false" ht="15.75" hidden="false" customHeight="true" outlineLevel="0" collapsed="false">
      <c r="A99" s="47"/>
      <c r="B99" s="6"/>
      <c r="C99" s="47"/>
      <c r="D99" s="47"/>
      <c r="E99" s="47"/>
      <c r="F99" s="6"/>
      <c r="G99" s="48"/>
      <c r="H99" s="6"/>
      <c r="I99" s="6"/>
      <c r="J99" s="48"/>
      <c r="K99" s="6"/>
      <c r="L99" s="6"/>
      <c r="M99" s="49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</row>
    <row r="100" customFormat="false" ht="15.75" hidden="false" customHeight="true" outlineLevel="0" collapsed="false">
      <c r="A100" s="47"/>
      <c r="B100" s="6"/>
      <c r="C100" s="47"/>
      <c r="D100" s="47"/>
      <c r="E100" s="47"/>
      <c r="F100" s="6"/>
      <c r="G100" s="48"/>
      <c r="H100" s="6"/>
      <c r="I100" s="6"/>
      <c r="J100" s="48"/>
      <c r="K100" s="6"/>
      <c r="L100" s="6"/>
      <c r="M100" s="49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</row>
    <row r="101" customFormat="false" ht="15.75" hidden="false" customHeight="true" outlineLevel="0" collapsed="false">
      <c r="A101" s="47"/>
      <c r="B101" s="6"/>
      <c r="C101" s="47"/>
      <c r="D101" s="47"/>
      <c r="E101" s="47"/>
      <c r="F101" s="6"/>
      <c r="G101" s="48"/>
      <c r="H101" s="6"/>
      <c r="I101" s="6"/>
      <c r="J101" s="48"/>
      <c r="K101" s="6"/>
      <c r="L101" s="6"/>
      <c r="M101" s="49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</row>
    <row r="102" customFormat="false" ht="15.75" hidden="false" customHeight="true" outlineLevel="0" collapsed="false">
      <c r="A102" s="47"/>
      <c r="B102" s="6"/>
      <c r="C102" s="47"/>
      <c r="D102" s="47"/>
      <c r="E102" s="47"/>
      <c r="F102" s="6"/>
      <c r="G102" s="48"/>
      <c r="H102" s="6"/>
      <c r="I102" s="6"/>
      <c r="J102" s="48"/>
      <c r="K102" s="6"/>
      <c r="L102" s="6"/>
      <c r="M102" s="49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</row>
    <row r="103" customFormat="false" ht="15.75" hidden="false" customHeight="true" outlineLevel="0" collapsed="false">
      <c r="A103" s="47"/>
      <c r="B103" s="6"/>
      <c r="C103" s="47"/>
      <c r="D103" s="47"/>
      <c r="E103" s="47"/>
      <c r="F103" s="6"/>
      <c r="G103" s="48"/>
      <c r="H103" s="6"/>
      <c r="I103" s="6"/>
      <c r="J103" s="48"/>
      <c r="K103" s="6"/>
      <c r="L103" s="6"/>
      <c r="M103" s="49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</row>
    <row r="104" customFormat="false" ht="15.75" hidden="false" customHeight="true" outlineLevel="0" collapsed="false">
      <c r="A104" s="47"/>
      <c r="B104" s="6"/>
      <c r="C104" s="47"/>
      <c r="D104" s="47"/>
      <c r="E104" s="47"/>
      <c r="F104" s="6"/>
      <c r="G104" s="48"/>
      <c r="H104" s="6"/>
      <c r="I104" s="6"/>
      <c r="J104" s="48"/>
      <c r="K104" s="6"/>
      <c r="L104" s="6"/>
      <c r="M104" s="49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</row>
    <row r="105" customFormat="false" ht="15.75" hidden="false" customHeight="true" outlineLevel="0" collapsed="false">
      <c r="A105" s="47"/>
      <c r="B105" s="6"/>
      <c r="C105" s="47"/>
      <c r="D105" s="47"/>
      <c r="E105" s="47"/>
      <c r="F105" s="6"/>
      <c r="G105" s="48"/>
      <c r="H105" s="6"/>
      <c r="I105" s="6"/>
      <c r="J105" s="48"/>
      <c r="K105" s="6"/>
      <c r="L105" s="6"/>
      <c r="M105" s="49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</row>
    <row r="106" customFormat="false" ht="15.75" hidden="false" customHeight="true" outlineLevel="0" collapsed="false">
      <c r="A106" s="47"/>
      <c r="B106" s="6"/>
      <c r="C106" s="47"/>
      <c r="D106" s="47"/>
      <c r="E106" s="47"/>
      <c r="F106" s="6"/>
      <c r="G106" s="48"/>
      <c r="H106" s="6"/>
      <c r="I106" s="6"/>
      <c r="J106" s="48"/>
      <c r="K106" s="6"/>
      <c r="L106" s="6"/>
      <c r="M106" s="49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</row>
    <row r="107" customFormat="false" ht="15.75" hidden="false" customHeight="true" outlineLevel="0" collapsed="false">
      <c r="A107" s="47"/>
      <c r="B107" s="6"/>
      <c r="C107" s="47"/>
      <c r="D107" s="47"/>
      <c r="E107" s="47"/>
      <c r="F107" s="6"/>
      <c r="G107" s="48"/>
      <c r="H107" s="6"/>
      <c r="I107" s="6"/>
      <c r="J107" s="48"/>
      <c r="K107" s="6"/>
      <c r="L107" s="6"/>
      <c r="M107" s="49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</row>
    <row r="108" customFormat="false" ht="15.75" hidden="false" customHeight="true" outlineLevel="0" collapsed="false">
      <c r="A108" s="47"/>
      <c r="B108" s="6"/>
      <c r="C108" s="47"/>
      <c r="D108" s="47"/>
      <c r="E108" s="47"/>
      <c r="F108" s="6"/>
      <c r="G108" s="48"/>
      <c r="H108" s="6"/>
      <c r="I108" s="6"/>
      <c r="J108" s="48"/>
      <c r="K108" s="6"/>
      <c r="L108" s="6"/>
      <c r="M108" s="49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</row>
    <row r="109" customFormat="false" ht="15.75" hidden="false" customHeight="true" outlineLevel="0" collapsed="false">
      <c r="A109" s="47"/>
      <c r="B109" s="6"/>
      <c r="C109" s="47"/>
      <c r="D109" s="47"/>
      <c r="E109" s="47"/>
      <c r="F109" s="6"/>
      <c r="G109" s="48"/>
      <c r="H109" s="6"/>
      <c r="I109" s="6"/>
      <c r="J109" s="48"/>
      <c r="K109" s="6"/>
      <c r="L109" s="6"/>
      <c r="M109" s="49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</row>
    <row r="110" customFormat="false" ht="15.75" hidden="false" customHeight="true" outlineLevel="0" collapsed="false">
      <c r="A110" s="47"/>
      <c r="B110" s="6"/>
      <c r="C110" s="47"/>
      <c r="D110" s="47"/>
      <c r="E110" s="47"/>
      <c r="F110" s="6"/>
      <c r="G110" s="48"/>
      <c r="H110" s="6"/>
      <c r="I110" s="6"/>
      <c r="J110" s="48"/>
      <c r="K110" s="6"/>
      <c r="L110" s="6"/>
      <c r="M110" s="49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</row>
    <row r="111" customFormat="false" ht="15.75" hidden="false" customHeight="true" outlineLevel="0" collapsed="false">
      <c r="A111" s="47"/>
      <c r="B111" s="6"/>
      <c r="C111" s="47"/>
      <c r="D111" s="47"/>
      <c r="E111" s="47"/>
      <c r="F111" s="6"/>
      <c r="G111" s="48"/>
      <c r="H111" s="6"/>
      <c r="I111" s="6"/>
      <c r="J111" s="48"/>
      <c r="K111" s="6"/>
      <c r="L111" s="6"/>
      <c r="M111" s="49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</row>
    <row r="112" customFormat="false" ht="15.75" hidden="false" customHeight="true" outlineLevel="0" collapsed="false">
      <c r="A112" s="47"/>
      <c r="B112" s="6"/>
      <c r="C112" s="47"/>
      <c r="D112" s="47"/>
      <c r="E112" s="47"/>
      <c r="F112" s="6"/>
      <c r="G112" s="48"/>
      <c r="H112" s="6"/>
      <c r="I112" s="6"/>
      <c r="J112" s="48"/>
      <c r="K112" s="6"/>
      <c r="L112" s="6"/>
      <c r="M112" s="49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</row>
    <row r="113" customFormat="false" ht="15.75" hidden="false" customHeight="true" outlineLevel="0" collapsed="false">
      <c r="A113" s="47"/>
      <c r="B113" s="6"/>
      <c r="C113" s="47"/>
      <c r="D113" s="47"/>
      <c r="E113" s="47"/>
      <c r="F113" s="6"/>
      <c r="G113" s="48"/>
      <c r="H113" s="6"/>
      <c r="I113" s="6"/>
      <c r="J113" s="48"/>
      <c r="K113" s="6"/>
      <c r="L113" s="6"/>
      <c r="M113" s="49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</row>
    <row r="114" customFormat="false" ht="15.75" hidden="false" customHeight="true" outlineLevel="0" collapsed="false">
      <c r="A114" s="47"/>
      <c r="B114" s="6"/>
      <c r="C114" s="47"/>
      <c r="D114" s="47"/>
      <c r="E114" s="47"/>
      <c r="F114" s="6"/>
      <c r="G114" s="48"/>
      <c r="H114" s="6"/>
      <c r="I114" s="6"/>
      <c r="J114" s="48"/>
      <c r="K114" s="6"/>
      <c r="L114" s="6"/>
      <c r="M114" s="49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</row>
    <row r="115" customFormat="false" ht="15.75" hidden="false" customHeight="true" outlineLevel="0" collapsed="false">
      <c r="A115" s="47"/>
      <c r="B115" s="6"/>
      <c r="C115" s="47"/>
      <c r="D115" s="47"/>
      <c r="E115" s="47"/>
      <c r="F115" s="6"/>
      <c r="G115" s="48"/>
      <c r="H115" s="6"/>
      <c r="I115" s="6"/>
      <c r="J115" s="48"/>
      <c r="K115" s="6"/>
      <c r="L115" s="6"/>
      <c r="M115" s="49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</row>
    <row r="116" customFormat="false" ht="15.75" hidden="false" customHeight="true" outlineLevel="0" collapsed="false">
      <c r="A116" s="47"/>
      <c r="B116" s="6"/>
      <c r="C116" s="47"/>
      <c r="D116" s="47"/>
      <c r="E116" s="47"/>
      <c r="F116" s="6"/>
      <c r="G116" s="48"/>
      <c r="H116" s="6"/>
      <c r="I116" s="6"/>
      <c r="J116" s="48"/>
      <c r="K116" s="6"/>
      <c r="L116" s="6"/>
      <c r="M116" s="49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</row>
    <row r="117" customFormat="false" ht="15.75" hidden="false" customHeight="true" outlineLevel="0" collapsed="false">
      <c r="A117" s="47"/>
      <c r="B117" s="6"/>
      <c r="C117" s="47"/>
      <c r="D117" s="47"/>
      <c r="E117" s="47"/>
      <c r="F117" s="6"/>
      <c r="G117" s="48"/>
      <c r="H117" s="6"/>
      <c r="I117" s="6"/>
      <c r="J117" s="48"/>
      <c r="K117" s="6"/>
      <c r="L117" s="6"/>
      <c r="M117" s="49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</row>
    <row r="118" customFormat="false" ht="15.75" hidden="false" customHeight="true" outlineLevel="0" collapsed="false">
      <c r="A118" s="47"/>
      <c r="B118" s="6"/>
      <c r="C118" s="47"/>
      <c r="D118" s="47"/>
      <c r="E118" s="47"/>
      <c r="F118" s="6"/>
      <c r="G118" s="48"/>
      <c r="H118" s="6"/>
      <c r="I118" s="6"/>
      <c r="J118" s="48"/>
      <c r="K118" s="6"/>
      <c r="L118" s="6"/>
      <c r="M118" s="49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</row>
    <row r="119" customFormat="false" ht="15.75" hidden="false" customHeight="true" outlineLevel="0" collapsed="false">
      <c r="A119" s="47"/>
      <c r="B119" s="6"/>
      <c r="C119" s="47"/>
      <c r="D119" s="47"/>
      <c r="E119" s="47"/>
      <c r="F119" s="6"/>
      <c r="G119" s="48"/>
      <c r="H119" s="6"/>
      <c r="I119" s="6"/>
      <c r="J119" s="48"/>
      <c r="K119" s="6"/>
      <c r="L119" s="6"/>
      <c r="M119" s="49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</row>
    <row r="120" customFormat="false" ht="15.75" hidden="false" customHeight="true" outlineLevel="0" collapsed="false">
      <c r="A120" s="47"/>
      <c r="B120" s="6"/>
      <c r="C120" s="47"/>
      <c r="D120" s="47"/>
      <c r="E120" s="47"/>
      <c r="F120" s="6"/>
      <c r="G120" s="48"/>
      <c r="H120" s="6"/>
      <c r="I120" s="6"/>
      <c r="J120" s="48"/>
      <c r="K120" s="6"/>
      <c r="L120" s="6"/>
      <c r="M120" s="49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</row>
    <row r="121" customFormat="false" ht="15.75" hidden="false" customHeight="true" outlineLevel="0" collapsed="false">
      <c r="A121" s="47"/>
      <c r="B121" s="6"/>
      <c r="C121" s="47"/>
      <c r="D121" s="47"/>
      <c r="E121" s="47"/>
      <c r="F121" s="6"/>
      <c r="G121" s="48"/>
      <c r="H121" s="6"/>
      <c r="I121" s="6"/>
      <c r="J121" s="48"/>
      <c r="K121" s="6"/>
      <c r="L121" s="6"/>
      <c r="M121" s="49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</row>
    <row r="122" customFormat="false" ht="15.75" hidden="false" customHeight="true" outlineLevel="0" collapsed="false">
      <c r="A122" s="47"/>
      <c r="B122" s="6"/>
      <c r="C122" s="47"/>
      <c r="D122" s="47"/>
      <c r="E122" s="47"/>
      <c r="F122" s="6"/>
      <c r="G122" s="48"/>
      <c r="H122" s="6"/>
      <c r="I122" s="6"/>
      <c r="J122" s="48"/>
      <c r="K122" s="6"/>
      <c r="L122" s="6"/>
      <c r="M122" s="49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</row>
    <row r="123" customFormat="false" ht="15.75" hidden="false" customHeight="true" outlineLevel="0" collapsed="false">
      <c r="A123" s="47"/>
      <c r="B123" s="6"/>
      <c r="C123" s="47"/>
      <c r="D123" s="47"/>
      <c r="E123" s="47"/>
      <c r="F123" s="6"/>
      <c r="G123" s="48"/>
      <c r="H123" s="6"/>
      <c r="I123" s="6"/>
      <c r="J123" s="48"/>
      <c r="K123" s="6"/>
      <c r="L123" s="6"/>
      <c r="M123" s="49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</row>
    <row r="124" customFormat="false" ht="15.75" hidden="false" customHeight="true" outlineLevel="0" collapsed="false">
      <c r="A124" s="47"/>
      <c r="B124" s="6"/>
      <c r="C124" s="47"/>
      <c r="D124" s="47"/>
      <c r="E124" s="47"/>
      <c r="F124" s="6"/>
      <c r="G124" s="48"/>
      <c r="H124" s="6"/>
      <c r="I124" s="6"/>
      <c r="J124" s="48"/>
      <c r="K124" s="6"/>
      <c r="L124" s="6"/>
      <c r="M124" s="49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</row>
    <row r="125" customFormat="false" ht="15.75" hidden="false" customHeight="true" outlineLevel="0" collapsed="false">
      <c r="A125" s="47"/>
      <c r="B125" s="6"/>
      <c r="C125" s="47"/>
      <c r="D125" s="47"/>
      <c r="E125" s="47"/>
      <c r="F125" s="6"/>
      <c r="G125" s="48"/>
      <c r="H125" s="6"/>
      <c r="I125" s="6"/>
      <c r="J125" s="48"/>
      <c r="K125" s="6"/>
      <c r="L125" s="6"/>
      <c r="M125" s="49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</row>
    <row r="126" customFormat="false" ht="15.75" hidden="false" customHeight="true" outlineLevel="0" collapsed="false">
      <c r="A126" s="47"/>
      <c r="B126" s="6"/>
      <c r="C126" s="47"/>
      <c r="D126" s="47"/>
      <c r="E126" s="47"/>
      <c r="F126" s="6"/>
      <c r="G126" s="48"/>
      <c r="H126" s="6"/>
      <c r="I126" s="6"/>
      <c r="J126" s="48"/>
      <c r="K126" s="6"/>
      <c r="L126" s="6"/>
      <c r="M126" s="49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</row>
    <row r="127" customFormat="false" ht="15.75" hidden="false" customHeight="true" outlineLevel="0" collapsed="false">
      <c r="A127" s="47"/>
      <c r="B127" s="6"/>
      <c r="C127" s="47"/>
      <c r="D127" s="47"/>
      <c r="E127" s="47"/>
      <c r="F127" s="6"/>
      <c r="G127" s="48"/>
      <c r="H127" s="6"/>
      <c r="I127" s="6"/>
      <c r="J127" s="48"/>
      <c r="K127" s="6"/>
      <c r="L127" s="6"/>
      <c r="M127" s="49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</row>
    <row r="128" customFormat="false" ht="15.75" hidden="false" customHeight="true" outlineLevel="0" collapsed="false">
      <c r="A128" s="47"/>
      <c r="B128" s="6"/>
      <c r="C128" s="47"/>
      <c r="D128" s="47"/>
      <c r="E128" s="47"/>
      <c r="F128" s="6"/>
      <c r="G128" s="48"/>
      <c r="H128" s="6"/>
      <c r="I128" s="6"/>
      <c r="J128" s="48"/>
      <c r="K128" s="6"/>
      <c r="L128" s="6"/>
      <c r="M128" s="49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</row>
    <row r="129" customFormat="false" ht="15.75" hidden="false" customHeight="true" outlineLevel="0" collapsed="false">
      <c r="A129" s="47"/>
      <c r="B129" s="6"/>
      <c r="C129" s="47"/>
      <c r="D129" s="47"/>
      <c r="E129" s="47"/>
      <c r="F129" s="6"/>
      <c r="G129" s="48"/>
      <c r="H129" s="6"/>
      <c r="I129" s="6"/>
      <c r="J129" s="48"/>
      <c r="K129" s="6"/>
      <c r="L129" s="6"/>
      <c r="M129" s="49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</row>
    <row r="130" customFormat="false" ht="15.75" hidden="false" customHeight="true" outlineLevel="0" collapsed="false">
      <c r="A130" s="47"/>
      <c r="B130" s="6"/>
      <c r="C130" s="47"/>
      <c r="D130" s="47"/>
      <c r="E130" s="47"/>
      <c r="F130" s="6"/>
      <c r="G130" s="48"/>
      <c r="H130" s="6"/>
      <c r="I130" s="6"/>
      <c r="J130" s="48"/>
      <c r="K130" s="6"/>
      <c r="L130" s="6"/>
      <c r="M130" s="49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</row>
    <row r="131" customFormat="false" ht="15.75" hidden="false" customHeight="true" outlineLevel="0" collapsed="false">
      <c r="A131" s="47"/>
      <c r="B131" s="6"/>
      <c r="C131" s="47"/>
      <c r="D131" s="47"/>
      <c r="E131" s="47"/>
      <c r="F131" s="6"/>
      <c r="G131" s="48"/>
      <c r="H131" s="6"/>
      <c r="I131" s="6"/>
      <c r="J131" s="48"/>
      <c r="K131" s="6"/>
      <c r="L131" s="6"/>
      <c r="M131" s="49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</row>
    <row r="132" customFormat="false" ht="15.75" hidden="false" customHeight="true" outlineLevel="0" collapsed="false">
      <c r="A132" s="47"/>
      <c r="B132" s="6"/>
      <c r="C132" s="47"/>
      <c r="D132" s="47"/>
      <c r="E132" s="47"/>
      <c r="F132" s="6"/>
      <c r="G132" s="48"/>
      <c r="H132" s="6"/>
      <c r="I132" s="6"/>
      <c r="J132" s="48"/>
      <c r="K132" s="6"/>
      <c r="L132" s="6"/>
      <c r="M132" s="49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</row>
    <row r="133" customFormat="false" ht="15.75" hidden="false" customHeight="true" outlineLevel="0" collapsed="false">
      <c r="A133" s="47"/>
      <c r="B133" s="6"/>
      <c r="C133" s="47"/>
      <c r="D133" s="47"/>
      <c r="E133" s="47"/>
      <c r="F133" s="6"/>
      <c r="G133" s="48"/>
      <c r="H133" s="6"/>
      <c r="I133" s="6"/>
      <c r="J133" s="48"/>
      <c r="K133" s="6"/>
      <c r="L133" s="6"/>
      <c r="M133" s="49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</row>
    <row r="134" customFormat="false" ht="15.75" hidden="false" customHeight="true" outlineLevel="0" collapsed="false">
      <c r="A134" s="47"/>
      <c r="B134" s="6"/>
      <c r="C134" s="47"/>
      <c r="D134" s="47"/>
      <c r="E134" s="47"/>
      <c r="F134" s="6"/>
      <c r="G134" s="48"/>
      <c r="H134" s="6"/>
      <c r="I134" s="6"/>
      <c r="J134" s="48"/>
      <c r="K134" s="6"/>
      <c r="L134" s="6"/>
      <c r="M134" s="49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</row>
    <row r="135" customFormat="false" ht="15.75" hidden="false" customHeight="true" outlineLevel="0" collapsed="false">
      <c r="A135" s="47"/>
      <c r="B135" s="6"/>
      <c r="C135" s="47"/>
      <c r="D135" s="47"/>
      <c r="E135" s="47"/>
      <c r="F135" s="6"/>
      <c r="G135" s="48"/>
      <c r="H135" s="6"/>
      <c r="I135" s="6"/>
      <c r="J135" s="48"/>
      <c r="K135" s="6"/>
      <c r="L135" s="6"/>
      <c r="M135" s="49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</row>
    <row r="136" customFormat="false" ht="15.75" hidden="false" customHeight="true" outlineLevel="0" collapsed="false">
      <c r="A136" s="47"/>
      <c r="B136" s="6"/>
      <c r="C136" s="47"/>
      <c r="D136" s="47"/>
      <c r="E136" s="47"/>
      <c r="F136" s="6"/>
      <c r="G136" s="48"/>
      <c r="H136" s="6"/>
      <c r="I136" s="6"/>
      <c r="J136" s="48"/>
      <c r="K136" s="6"/>
      <c r="L136" s="6"/>
      <c r="M136" s="49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</row>
    <row r="137" customFormat="false" ht="15.75" hidden="false" customHeight="true" outlineLevel="0" collapsed="false">
      <c r="A137" s="47"/>
      <c r="B137" s="6"/>
      <c r="C137" s="47"/>
      <c r="D137" s="47"/>
      <c r="E137" s="47"/>
      <c r="F137" s="6"/>
      <c r="G137" s="48"/>
      <c r="H137" s="6"/>
      <c r="I137" s="6"/>
      <c r="J137" s="48"/>
      <c r="K137" s="6"/>
      <c r="L137" s="6"/>
      <c r="M137" s="49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</row>
    <row r="138" customFormat="false" ht="15.75" hidden="false" customHeight="true" outlineLevel="0" collapsed="false">
      <c r="A138" s="47"/>
      <c r="B138" s="6"/>
      <c r="C138" s="47"/>
      <c r="D138" s="47"/>
      <c r="E138" s="47"/>
      <c r="F138" s="6"/>
      <c r="G138" s="48"/>
      <c r="H138" s="6"/>
      <c r="I138" s="6"/>
      <c r="J138" s="48"/>
      <c r="K138" s="6"/>
      <c r="L138" s="6"/>
      <c r="M138" s="49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</row>
    <row r="139" customFormat="false" ht="15.75" hidden="false" customHeight="true" outlineLevel="0" collapsed="false">
      <c r="A139" s="47"/>
      <c r="B139" s="6"/>
      <c r="C139" s="47"/>
      <c r="D139" s="47"/>
      <c r="E139" s="47"/>
      <c r="F139" s="6"/>
      <c r="G139" s="48"/>
      <c r="H139" s="6"/>
      <c r="I139" s="6"/>
      <c r="J139" s="48"/>
      <c r="K139" s="6"/>
      <c r="L139" s="6"/>
      <c r="M139" s="49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</row>
    <row r="140" customFormat="false" ht="15.75" hidden="false" customHeight="true" outlineLevel="0" collapsed="false">
      <c r="A140" s="47"/>
      <c r="B140" s="6"/>
      <c r="C140" s="47"/>
      <c r="D140" s="47"/>
      <c r="E140" s="47"/>
      <c r="F140" s="6"/>
      <c r="G140" s="48"/>
      <c r="H140" s="6"/>
      <c r="I140" s="6"/>
      <c r="J140" s="48"/>
      <c r="K140" s="6"/>
      <c r="L140" s="6"/>
      <c r="M140" s="49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</row>
    <row r="141" customFormat="false" ht="15.75" hidden="false" customHeight="true" outlineLevel="0" collapsed="false">
      <c r="A141" s="47"/>
      <c r="B141" s="6"/>
      <c r="C141" s="47"/>
      <c r="D141" s="47"/>
      <c r="E141" s="47"/>
      <c r="F141" s="6"/>
      <c r="G141" s="48"/>
      <c r="H141" s="6"/>
      <c r="I141" s="6"/>
      <c r="J141" s="48"/>
      <c r="K141" s="6"/>
      <c r="L141" s="6"/>
      <c r="M141" s="49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</row>
    <row r="142" customFormat="false" ht="15.75" hidden="false" customHeight="true" outlineLevel="0" collapsed="false">
      <c r="A142" s="47"/>
      <c r="B142" s="6"/>
      <c r="C142" s="47"/>
      <c r="D142" s="47"/>
      <c r="E142" s="47"/>
      <c r="F142" s="6"/>
      <c r="G142" s="48"/>
      <c r="H142" s="6"/>
      <c r="I142" s="6"/>
      <c r="J142" s="48"/>
      <c r="K142" s="6"/>
      <c r="L142" s="6"/>
      <c r="M142" s="49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</row>
    <row r="143" customFormat="false" ht="15.75" hidden="false" customHeight="true" outlineLevel="0" collapsed="false">
      <c r="A143" s="47"/>
      <c r="B143" s="6"/>
      <c r="C143" s="47"/>
      <c r="D143" s="47"/>
      <c r="E143" s="47"/>
      <c r="F143" s="6"/>
      <c r="G143" s="48"/>
      <c r="H143" s="6"/>
      <c r="I143" s="6"/>
      <c r="J143" s="48"/>
      <c r="K143" s="6"/>
      <c r="L143" s="6"/>
      <c r="M143" s="49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</row>
    <row r="144" customFormat="false" ht="15.75" hidden="false" customHeight="true" outlineLevel="0" collapsed="false">
      <c r="A144" s="47"/>
      <c r="B144" s="6"/>
      <c r="C144" s="47"/>
      <c r="D144" s="47"/>
      <c r="E144" s="47"/>
      <c r="F144" s="6"/>
      <c r="G144" s="48"/>
      <c r="H144" s="6"/>
      <c r="I144" s="6"/>
      <c r="J144" s="48"/>
      <c r="K144" s="6"/>
      <c r="L144" s="6"/>
      <c r="M144" s="49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</row>
    <row r="145" customFormat="false" ht="15.75" hidden="false" customHeight="true" outlineLevel="0" collapsed="false">
      <c r="A145" s="47"/>
      <c r="B145" s="6"/>
      <c r="C145" s="47"/>
      <c r="D145" s="47"/>
      <c r="E145" s="47"/>
      <c r="F145" s="6"/>
      <c r="G145" s="48"/>
      <c r="H145" s="6"/>
      <c r="I145" s="6"/>
      <c r="J145" s="48"/>
      <c r="K145" s="6"/>
      <c r="L145" s="6"/>
      <c r="M145" s="49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</row>
    <row r="146" customFormat="false" ht="15.75" hidden="false" customHeight="true" outlineLevel="0" collapsed="false">
      <c r="A146" s="47"/>
      <c r="B146" s="6"/>
      <c r="C146" s="47"/>
      <c r="D146" s="47"/>
      <c r="E146" s="47"/>
      <c r="F146" s="6"/>
      <c r="G146" s="48"/>
      <c r="H146" s="6"/>
      <c r="I146" s="6"/>
      <c r="J146" s="48"/>
      <c r="K146" s="6"/>
      <c r="L146" s="6"/>
      <c r="M146" s="49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</row>
    <row r="147" customFormat="false" ht="15.75" hidden="false" customHeight="true" outlineLevel="0" collapsed="false">
      <c r="A147" s="47"/>
      <c r="B147" s="6"/>
      <c r="C147" s="47"/>
      <c r="D147" s="47"/>
      <c r="E147" s="47"/>
      <c r="F147" s="6"/>
      <c r="G147" s="48"/>
      <c r="H147" s="6"/>
      <c r="I147" s="6"/>
      <c r="J147" s="48"/>
      <c r="K147" s="6"/>
      <c r="L147" s="6"/>
      <c r="M147" s="49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</row>
    <row r="148" customFormat="false" ht="15.75" hidden="false" customHeight="true" outlineLevel="0" collapsed="false">
      <c r="A148" s="47"/>
      <c r="B148" s="6"/>
      <c r="C148" s="47"/>
      <c r="D148" s="47"/>
      <c r="E148" s="47"/>
      <c r="F148" s="6"/>
      <c r="G148" s="48"/>
      <c r="H148" s="6"/>
      <c r="I148" s="6"/>
      <c r="J148" s="48"/>
      <c r="K148" s="6"/>
      <c r="L148" s="6"/>
      <c r="M148" s="49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</row>
    <row r="149" customFormat="false" ht="15.75" hidden="false" customHeight="true" outlineLevel="0" collapsed="false">
      <c r="A149" s="47"/>
      <c r="B149" s="6"/>
      <c r="C149" s="47"/>
      <c r="D149" s="47"/>
      <c r="E149" s="47"/>
      <c r="F149" s="6"/>
      <c r="G149" s="48"/>
      <c r="H149" s="6"/>
      <c r="I149" s="6"/>
      <c r="J149" s="48"/>
      <c r="K149" s="6"/>
      <c r="L149" s="6"/>
      <c r="M149" s="49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</row>
    <row r="150" customFormat="false" ht="15.75" hidden="false" customHeight="true" outlineLevel="0" collapsed="false">
      <c r="A150" s="47"/>
      <c r="B150" s="6"/>
      <c r="C150" s="47"/>
      <c r="D150" s="47"/>
      <c r="E150" s="47"/>
      <c r="F150" s="6"/>
      <c r="G150" s="48"/>
      <c r="H150" s="6"/>
      <c r="I150" s="6"/>
      <c r="J150" s="48"/>
      <c r="K150" s="6"/>
      <c r="L150" s="6"/>
      <c r="M150" s="49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</row>
    <row r="151" customFormat="false" ht="15.75" hidden="false" customHeight="true" outlineLevel="0" collapsed="false">
      <c r="A151" s="47"/>
      <c r="B151" s="6"/>
      <c r="C151" s="47"/>
      <c r="D151" s="47"/>
      <c r="E151" s="47"/>
      <c r="F151" s="6"/>
      <c r="G151" s="48"/>
      <c r="H151" s="6"/>
      <c r="I151" s="6"/>
      <c r="J151" s="48"/>
      <c r="K151" s="6"/>
      <c r="L151" s="6"/>
      <c r="M151" s="49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</row>
    <row r="152" customFormat="false" ht="15.75" hidden="false" customHeight="true" outlineLevel="0" collapsed="false">
      <c r="A152" s="47"/>
      <c r="B152" s="6"/>
      <c r="C152" s="47"/>
      <c r="D152" s="47"/>
      <c r="E152" s="47"/>
      <c r="F152" s="6"/>
      <c r="G152" s="48"/>
      <c r="H152" s="6"/>
      <c r="I152" s="6"/>
      <c r="J152" s="48"/>
      <c r="K152" s="6"/>
      <c r="L152" s="6"/>
      <c r="M152" s="49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</row>
    <row r="153" customFormat="false" ht="15.75" hidden="false" customHeight="true" outlineLevel="0" collapsed="false">
      <c r="A153" s="47"/>
      <c r="B153" s="6"/>
      <c r="C153" s="47"/>
      <c r="D153" s="47"/>
      <c r="E153" s="47"/>
      <c r="F153" s="6"/>
      <c r="G153" s="48"/>
      <c r="H153" s="6"/>
      <c r="I153" s="6"/>
      <c r="J153" s="48"/>
      <c r="K153" s="6"/>
      <c r="L153" s="6"/>
      <c r="M153" s="49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</row>
    <row r="154" customFormat="false" ht="15.75" hidden="false" customHeight="true" outlineLevel="0" collapsed="false">
      <c r="A154" s="47"/>
      <c r="B154" s="6"/>
      <c r="C154" s="47"/>
      <c r="D154" s="47"/>
      <c r="E154" s="47"/>
      <c r="F154" s="6"/>
      <c r="G154" s="48"/>
      <c r="H154" s="6"/>
      <c r="I154" s="6"/>
      <c r="J154" s="48"/>
      <c r="K154" s="6"/>
      <c r="L154" s="6"/>
      <c r="M154" s="49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</row>
    <row r="155" customFormat="false" ht="15.75" hidden="false" customHeight="true" outlineLevel="0" collapsed="false">
      <c r="A155" s="47"/>
      <c r="B155" s="6"/>
      <c r="C155" s="47"/>
      <c r="D155" s="47"/>
      <c r="E155" s="47"/>
      <c r="F155" s="6"/>
      <c r="G155" s="48"/>
      <c r="H155" s="6"/>
      <c r="I155" s="6"/>
      <c r="J155" s="48"/>
      <c r="K155" s="6"/>
      <c r="L155" s="6"/>
      <c r="M155" s="49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</row>
    <row r="156" customFormat="false" ht="15.75" hidden="false" customHeight="true" outlineLevel="0" collapsed="false">
      <c r="A156" s="47"/>
      <c r="B156" s="6"/>
      <c r="C156" s="47"/>
      <c r="D156" s="47"/>
      <c r="E156" s="47"/>
      <c r="F156" s="6"/>
      <c r="G156" s="48"/>
      <c r="H156" s="6"/>
      <c r="I156" s="6"/>
      <c r="J156" s="48"/>
      <c r="K156" s="6"/>
      <c r="L156" s="6"/>
      <c r="M156" s="49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</row>
    <row r="157" customFormat="false" ht="15.75" hidden="false" customHeight="true" outlineLevel="0" collapsed="false">
      <c r="A157" s="47"/>
      <c r="B157" s="6"/>
      <c r="C157" s="47"/>
      <c r="D157" s="47"/>
      <c r="E157" s="47"/>
      <c r="F157" s="6"/>
      <c r="G157" s="48"/>
      <c r="H157" s="6"/>
      <c r="I157" s="6"/>
      <c r="J157" s="48"/>
      <c r="K157" s="6"/>
      <c r="L157" s="6"/>
      <c r="M157" s="49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</row>
    <row r="158" customFormat="false" ht="15.75" hidden="false" customHeight="true" outlineLevel="0" collapsed="false">
      <c r="A158" s="47"/>
      <c r="B158" s="6"/>
      <c r="C158" s="47"/>
      <c r="D158" s="47"/>
      <c r="E158" s="47"/>
      <c r="F158" s="6"/>
      <c r="G158" s="48"/>
      <c r="H158" s="6"/>
      <c r="I158" s="6"/>
      <c r="J158" s="48"/>
      <c r="K158" s="6"/>
      <c r="L158" s="6"/>
      <c r="M158" s="49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</row>
    <row r="159" customFormat="false" ht="15.75" hidden="false" customHeight="true" outlineLevel="0" collapsed="false">
      <c r="A159" s="47"/>
      <c r="B159" s="6"/>
      <c r="C159" s="47"/>
      <c r="D159" s="47"/>
      <c r="E159" s="47"/>
      <c r="F159" s="6"/>
      <c r="G159" s="48"/>
      <c r="H159" s="6"/>
      <c r="I159" s="6"/>
      <c r="J159" s="48"/>
      <c r="K159" s="6"/>
      <c r="L159" s="6"/>
      <c r="M159" s="49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</row>
    <row r="160" customFormat="false" ht="15.75" hidden="false" customHeight="true" outlineLevel="0" collapsed="false">
      <c r="A160" s="47"/>
      <c r="B160" s="6"/>
      <c r="C160" s="47"/>
      <c r="D160" s="47"/>
      <c r="E160" s="47"/>
      <c r="F160" s="6"/>
      <c r="G160" s="48"/>
      <c r="H160" s="6"/>
      <c r="I160" s="6"/>
      <c r="J160" s="48"/>
      <c r="K160" s="6"/>
      <c r="L160" s="6"/>
      <c r="M160" s="49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</row>
    <row r="161" customFormat="false" ht="15.75" hidden="false" customHeight="true" outlineLevel="0" collapsed="false">
      <c r="A161" s="47"/>
      <c r="B161" s="6"/>
      <c r="C161" s="47"/>
      <c r="D161" s="47"/>
      <c r="E161" s="47"/>
      <c r="F161" s="6"/>
      <c r="G161" s="48"/>
      <c r="H161" s="6"/>
      <c r="I161" s="6"/>
      <c r="J161" s="48"/>
      <c r="K161" s="6"/>
      <c r="L161" s="6"/>
      <c r="M161" s="49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</row>
    <row r="162" customFormat="false" ht="15.75" hidden="false" customHeight="true" outlineLevel="0" collapsed="false">
      <c r="A162" s="47"/>
      <c r="B162" s="6"/>
      <c r="C162" s="47"/>
      <c r="D162" s="47"/>
      <c r="E162" s="47"/>
      <c r="F162" s="6"/>
      <c r="G162" s="48"/>
      <c r="H162" s="6"/>
      <c r="I162" s="6"/>
      <c r="J162" s="48"/>
      <c r="K162" s="6"/>
      <c r="L162" s="6"/>
      <c r="M162" s="49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</row>
    <row r="163" customFormat="false" ht="15.75" hidden="false" customHeight="true" outlineLevel="0" collapsed="false">
      <c r="A163" s="47"/>
      <c r="B163" s="6"/>
      <c r="C163" s="47"/>
      <c r="D163" s="47"/>
      <c r="E163" s="47"/>
      <c r="F163" s="6"/>
      <c r="G163" s="48"/>
      <c r="H163" s="6"/>
      <c r="I163" s="6"/>
      <c r="J163" s="48"/>
      <c r="K163" s="6"/>
      <c r="L163" s="6"/>
      <c r="M163" s="49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</row>
    <row r="164" customFormat="false" ht="15.75" hidden="false" customHeight="true" outlineLevel="0" collapsed="false">
      <c r="A164" s="47"/>
      <c r="B164" s="6"/>
      <c r="C164" s="47"/>
      <c r="D164" s="47"/>
      <c r="E164" s="47"/>
      <c r="F164" s="6"/>
      <c r="G164" s="48"/>
      <c r="H164" s="6"/>
      <c r="I164" s="6"/>
      <c r="J164" s="48"/>
      <c r="K164" s="6"/>
      <c r="L164" s="6"/>
      <c r="M164" s="49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</row>
    <row r="165" customFormat="false" ht="15.75" hidden="false" customHeight="true" outlineLevel="0" collapsed="false">
      <c r="A165" s="47"/>
      <c r="B165" s="6"/>
      <c r="C165" s="47"/>
      <c r="D165" s="47"/>
      <c r="E165" s="47"/>
      <c r="F165" s="6"/>
      <c r="G165" s="48"/>
      <c r="H165" s="6"/>
      <c r="I165" s="6"/>
      <c r="J165" s="48"/>
      <c r="K165" s="6"/>
      <c r="L165" s="6"/>
      <c r="M165" s="49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</row>
    <row r="166" customFormat="false" ht="15.75" hidden="false" customHeight="true" outlineLevel="0" collapsed="false">
      <c r="A166" s="47"/>
      <c r="B166" s="6"/>
      <c r="C166" s="47"/>
      <c r="D166" s="47"/>
      <c r="E166" s="47"/>
      <c r="F166" s="6"/>
      <c r="G166" s="48"/>
      <c r="H166" s="6"/>
      <c r="I166" s="6"/>
      <c r="J166" s="48"/>
      <c r="K166" s="6"/>
      <c r="L166" s="6"/>
      <c r="M166" s="49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</row>
    <row r="167" customFormat="false" ht="15.75" hidden="false" customHeight="true" outlineLevel="0" collapsed="false">
      <c r="A167" s="47"/>
      <c r="B167" s="6"/>
      <c r="C167" s="47"/>
      <c r="D167" s="47"/>
      <c r="E167" s="47"/>
      <c r="F167" s="6"/>
      <c r="G167" s="48"/>
      <c r="H167" s="6"/>
      <c r="I167" s="6"/>
      <c r="J167" s="48"/>
      <c r="K167" s="6"/>
      <c r="L167" s="6"/>
      <c r="M167" s="49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</row>
    <row r="168" customFormat="false" ht="15.75" hidden="false" customHeight="true" outlineLevel="0" collapsed="false">
      <c r="A168" s="47"/>
      <c r="B168" s="6"/>
      <c r="C168" s="47"/>
      <c r="D168" s="47"/>
      <c r="E168" s="47"/>
      <c r="F168" s="6"/>
      <c r="G168" s="48"/>
      <c r="H168" s="6"/>
      <c r="I168" s="6"/>
      <c r="J168" s="48"/>
      <c r="K168" s="6"/>
      <c r="L168" s="6"/>
      <c r="M168" s="49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</row>
    <row r="169" customFormat="false" ht="15.75" hidden="false" customHeight="true" outlineLevel="0" collapsed="false">
      <c r="A169" s="47"/>
      <c r="B169" s="6"/>
      <c r="C169" s="47"/>
      <c r="D169" s="47"/>
      <c r="E169" s="47"/>
      <c r="F169" s="6"/>
      <c r="G169" s="48"/>
      <c r="H169" s="6"/>
      <c r="I169" s="6"/>
      <c r="J169" s="48"/>
      <c r="K169" s="6"/>
      <c r="L169" s="6"/>
      <c r="M169" s="49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</row>
    <row r="170" customFormat="false" ht="15.75" hidden="false" customHeight="true" outlineLevel="0" collapsed="false">
      <c r="A170" s="47"/>
      <c r="B170" s="6"/>
      <c r="C170" s="47"/>
      <c r="D170" s="47"/>
      <c r="E170" s="47"/>
      <c r="F170" s="6"/>
      <c r="G170" s="48"/>
      <c r="H170" s="6"/>
      <c r="I170" s="6"/>
      <c r="J170" s="48"/>
      <c r="K170" s="6"/>
      <c r="L170" s="6"/>
      <c r="M170" s="49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</row>
    <row r="171" customFormat="false" ht="15.75" hidden="false" customHeight="true" outlineLevel="0" collapsed="false">
      <c r="A171" s="47"/>
      <c r="B171" s="6"/>
      <c r="C171" s="47"/>
      <c r="D171" s="47"/>
      <c r="E171" s="47"/>
      <c r="F171" s="6"/>
      <c r="G171" s="48"/>
      <c r="H171" s="6"/>
      <c r="I171" s="6"/>
      <c r="J171" s="48"/>
      <c r="K171" s="6"/>
      <c r="L171" s="6"/>
      <c r="M171" s="49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</row>
    <row r="172" customFormat="false" ht="15.75" hidden="false" customHeight="true" outlineLevel="0" collapsed="false">
      <c r="A172" s="47"/>
      <c r="B172" s="6"/>
      <c r="C172" s="47"/>
      <c r="D172" s="47"/>
      <c r="E172" s="47"/>
      <c r="F172" s="6"/>
      <c r="G172" s="48"/>
      <c r="H172" s="6"/>
      <c r="I172" s="6"/>
      <c r="J172" s="48"/>
      <c r="K172" s="6"/>
      <c r="L172" s="6"/>
      <c r="M172" s="49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</row>
    <row r="173" customFormat="false" ht="15.75" hidden="false" customHeight="true" outlineLevel="0" collapsed="false">
      <c r="A173" s="47"/>
      <c r="B173" s="6"/>
      <c r="C173" s="47"/>
      <c r="D173" s="47"/>
      <c r="E173" s="47"/>
      <c r="F173" s="6"/>
      <c r="G173" s="48"/>
      <c r="H173" s="6"/>
      <c r="I173" s="6"/>
      <c r="J173" s="48"/>
      <c r="K173" s="6"/>
      <c r="L173" s="6"/>
      <c r="M173" s="49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</row>
    <row r="174" customFormat="false" ht="15.75" hidden="false" customHeight="true" outlineLevel="0" collapsed="false">
      <c r="A174" s="47"/>
      <c r="B174" s="6"/>
      <c r="C174" s="47"/>
      <c r="D174" s="47"/>
      <c r="E174" s="47"/>
      <c r="F174" s="6"/>
      <c r="G174" s="48"/>
      <c r="H174" s="6"/>
      <c r="I174" s="6"/>
      <c r="J174" s="48"/>
      <c r="K174" s="6"/>
      <c r="L174" s="6"/>
      <c r="M174" s="49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</row>
    <row r="175" customFormat="false" ht="15.75" hidden="false" customHeight="true" outlineLevel="0" collapsed="false">
      <c r="A175" s="47"/>
      <c r="B175" s="6"/>
      <c r="C175" s="47"/>
      <c r="D175" s="47"/>
      <c r="E175" s="47"/>
      <c r="F175" s="6"/>
      <c r="G175" s="48"/>
      <c r="H175" s="6"/>
      <c r="I175" s="6"/>
      <c r="J175" s="48"/>
      <c r="K175" s="6"/>
      <c r="L175" s="6"/>
      <c r="M175" s="49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</row>
    <row r="176" customFormat="false" ht="15.75" hidden="false" customHeight="true" outlineLevel="0" collapsed="false">
      <c r="A176" s="47"/>
      <c r="B176" s="6"/>
      <c r="C176" s="47"/>
      <c r="D176" s="47"/>
      <c r="E176" s="47"/>
      <c r="F176" s="6"/>
      <c r="G176" s="48"/>
      <c r="H176" s="6"/>
      <c r="I176" s="6"/>
      <c r="J176" s="48"/>
      <c r="K176" s="6"/>
      <c r="L176" s="6"/>
      <c r="M176" s="49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</row>
    <row r="177" customFormat="false" ht="15.75" hidden="false" customHeight="true" outlineLevel="0" collapsed="false">
      <c r="A177" s="47"/>
      <c r="B177" s="6"/>
      <c r="C177" s="47"/>
      <c r="D177" s="47"/>
      <c r="E177" s="47"/>
      <c r="F177" s="6"/>
      <c r="G177" s="48"/>
      <c r="H177" s="6"/>
      <c r="I177" s="6"/>
      <c r="J177" s="48"/>
      <c r="K177" s="6"/>
      <c r="L177" s="6"/>
      <c r="M177" s="49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</row>
    <row r="178" customFormat="false" ht="15.75" hidden="false" customHeight="true" outlineLevel="0" collapsed="false">
      <c r="A178" s="47"/>
      <c r="B178" s="6"/>
      <c r="C178" s="47"/>
      <c r="D178" s="47"/>
      <c r="E178" s="47"/>
      <c r="F178" s="6"/>
      <c r="G178" s="48"/>
      <c r="H178" s="6"/>
      <c r="I178" s="6"/>
      <c r="J178" s="48"/>
      <c r="K178" s="6"/>
      <c r="L178" s="6"/>
      <c r="M178" s="49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</row>
    <row r="179" customFormat="false" ht="15.75" hidden="false" customHeight="true" outlineLevel="0" collapsed="false">
      <c r="A179" s="47"/>
      <c r="B179" s="6"/>
      <c r="C179" s="47"/>
      <c r="D179" s="47"/>
      <c r="E179" s="47"/>
      <c r="F179" s="6"/>
      <c r="G179" s="48"/>
      <c r="H179" s="6"/>
      <c r="I179" s="6"/>
      <c r="J179" s="48"/>
      <c r="K179" s="6"/>
      <c r="L179" s="6"/>
      <c r="M179" s="49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</row>
    <row r="180" customFormat="false" ht="15.75" hidden="false" customHeight="true" outlineLevel="0" collapsed="false">
      <c r="A180" s="47"/>
      <c r="B180" s="6"/>
      <c r="C180" s="47"/>
      <c r="D180" s="47"/>
      <c r="E180" s="47"/>
      <c r="F180" s="6"/>
      <c r="G180" s="48"/>
      <c r="H180" s="6"/>
      <c r="I180" s="6"/>
      <c r="J180" s="48"/>
      <c r="K180" s="6"/>
      <c r="L180" s="6"/>
      <c r="M180" s="49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</row>
    <row r="181" customFormat="false" ht="15.75" hidden="false" customHeight="true" outlineLevel="0" collapsed="false">
      <c r="A181" s="47"/>
      <c r="B181" s="6"/>
      <c r="C181" s="47"/>
      <c r="D181" s="47"/>
      <c r="E181" s="47"/>
      <c r="F181" s="6"/>
      <c r="G181" s="48"/>
      <c r="H181" s="6"/>
      <c r="I181" s="6"/>
      <c r="J181" s="48"/>
      <c r="K181" s="6"/>
      <c r="L181" s="6"/>
      <c r="M181" s="49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</row>
    <row r="182" customFormat="false" ht="15.75" hidden="false" customHeight="true" outlineLevel="0" collapsed="false">
      <c r="A182" s="47"/>
      <c r="B182" s="6"/>
      <c r="C182" s="47"/>
      <c r="D182" s="47"/>
      <c r="E182" s="47"/>
      <c r="F182" s="6"/>
      <c r="G182" s="48"/>
      <c r="H182" s="6"/>
      <c r="I182" s="6"/>
      <c r="J182" s="48"/>
      <c r="K182" s="6"/>
      <c r="L182" s="6"/>
      <c r="M182" s="49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</row>
    <row r="183" customFormat="false" ht="15.75" hidden="false" customHeight="true" outlineLevel="0" collapsed="false">
      <c r="A183" s="47"/>
      <c r="B183" s="6"/>
      <c r="C183" s="47"/>
      <c r="D183" s="47"/>
      <c r="E183" s="47"/>
      <c r="F183" s="6"/>
      <c r="G183" s="48"/>
      <c r="H183" s="6"/>
      <c r="I183" s="6"/>
      <c r="J183" s="48"/>
      <c r="K183" s="6"/>
      <c r="L183" s="6"/>
      <c r="M183" s="49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</row>
    <row r="184" customFormat="false" ht="15.75" hidden="false" customHeight="true" outlineLevel="0" collapsed="false">
      <c r="A184" s="47"/>
      <c r="B184" s="6"/>
      <c r="C184" s="47"/>
      <c r="D184" s="47"/>
      <c r="E184" s="47"/>
      <c r="F184" s="6"/>
      <c r="G184" s="48"/>
      <c r="H184" s="6"/>
      <c r="I184" s="6"/>
      <c r="J184" s="48"/>
      <c r="K184" s="6"/>
      <c r="L184" s="6"/>
      <c r="M184" s="49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</row>
    <row r="185" customFormat="false" ht="15.75" hidden="false" customHeight="true" outlineLevel="0" collapsed="false">
      <c r="A185" s="47"/>
      <c r="B185" s="6"/>
      <c r="C185" s="47"/>
      <c r="D185" s="47"/>
      <c r="E185" s="47"/>
      <c r="F185" s="6"/>
      <c r="G185" s="48"/>
      <c r="H185" s="6"/>
      <c r="I185" s="6"/>
      <c r="J185" s="48"/>
      <c r="K185" s="6"/>
      <c r="L185" s="6"/>
      <c r="M185" s="49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</row>
    <row r="186" customFormat="false" ht="15.75" hidden="false" customHeight="true" outlineLevel="0" collapsed="false">
      <c r="A186" s="47"/>
      <c r="B186" s="6"/>
      <c r="C186" s="47"/>
      <c r="D186" s="47"/>
      <c r="E186" s="47"/>
      <c r="F186" s="6"/>
      <c r="G186" s="48"/>
      <c r="H186" s="6"/>
      <c r="I186" s="6"/>
      <c r="J186" s="48"/>
      <c r="K186" s="6"/>
      <c r="L186" s="6"/>
      <c r="M186" s="49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</row>
    <row r="187" customFormat="false" ht="15.75" hidden="false" customHeight="true" outlineLevel="0" collapsed="false">
      <c r="A187" s="47"/>
      <c r="B187" s="6"/>
      <c r="C187" s="47"/>
      <c r="D187" s="47"/>
      <c r="E187" s="47"/>
      <c r="F187" s="6"/>
      <c r="G187" s="48"/>
      <c r="H187" s="6"/>
      <c r="I187" s="6"/>
      <c r="J187" s="48"/>
      <c r="K187" s="6"/>
      <c r="L187" s="6"/>
      <c r="M187" s="49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</row>
    <row r="188" customFormat="false" ht="15.75" hidden="false" customHeight="true" outlineLevel="0" collapsed="false">
      <c r="A188" s="47"/>
      <c r="B188" s="6"/>
      <c r="C188" s="47"/>
      <c r="D188" s="47"/>
      <c r="E188" s="47"/>
      <c r="F188" s="6"/>
      <c r="G188" s="48"/>
      <c r="H188" s="6"/>
      <c r="I188" s="6"/>
      <c r="J188" s="48"/>
      <c r="K188" s="6"/>
      <c r="L188" s="6"/>
      <c r="M188" s="49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</row>
    <row r="189" customFormat="false" ht="15.75" hidden="false" customHeight="true" outlineLevel="0" collapsed="false">
      <c r="A189" s="47"/>
      <c r="B189" s="6"/>
      <c r="C189" s="47"/>
      <c r="D189" s="47"/>
      <c r="E189" s="47"/>
      <c r="F189" s="6"/>
      <c r="G189" s="48"/>
      <c r="H189" s="6"/>
      <c r="I189" s="6"/>
      <c r="J189" s="48"/>
      <c r="K189" s="6"/>
      <c r="L189" s="6"/>
      <c r="M189" s="49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</row>
    <row r="190" customFormat="false" ht="15.75" hidden="false" customHeight="true" outlineLevel="0" collapsed="false">
      <c r="A190" s="47"/>
      <c r="B190" s="6"/>
      <c r="C190" s="47"/>
      <c r="D190" s="47"/>
      <c r="E190" s="47"/>
      <c r="F190" s="6"/>
      <c r="G190" s="48"/>
      <c r="H190" s="6"/>
      <c r="I190" s="6"/>
      <c r="J190" s="48"/>
      <c r="K190" s="6"/>
      <c r="L190" s="6"/>
      <c r="M190" s="49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</row>
    <row r="191" customFormat="false" ht="15.75" hidden="false" customHeight="true" outlineLevel="0" collapsed="false">
      <c r="A191" s="47"/>
      <c r="B191" s="6"/>
      <c r="C191" s="47"/>
      <c r="D191" s="47"/>
      <c r="E191" s="47"/>
      <c r="F191" s="6"/>
      <c r="G191" s="48"/>
      <c r="H191" s="6"/>
      <c r="I191" s="6"/>
      <c r="J191" s="48"/>
      <c r="K191" s="6"/>
      <c r="L191" s="6"/>
      <c r="M191" s="49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</row>
    <row r="192" customFormat="false" ht="15.75" hidden="false" customHeight="true" outlineLevel="0" collapsed="false">
      <c r="A192" s="47"/>
      <c r="B192" s="6"/>
      <c r="C192" s="47"/>
      <c r="D192" s="47"/>
      <c r="E192" s="47"/>
      <c r="F192" s="6"/>
      <c r="G192" s="48"/>
      <c r="H192" s="6"/>
      <c r="I192" s="6"/>
      <c r="J192" s="48"/>
      <c r="K192" s="6"/>
      <c r="L192" s="6"/>
      <c r="M192" s="49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</row>
    <row r="193" customFormat="false" ht="15.75" hidden="false" customHeight="true" outlineLevel="0" collapsed="false">
      <c r="A193" s="47"/>
      <c r="B193" s="6"/>
      <c r="C193" s="47"/>
      <c r="D193" s="47"/>
      <c r="E193" s="47"/>
      <c r="F193" s="6"/>
      <c r="G193" s="48"/>
      <c r="H193" s="6"/>
      <c r="I193" s="6"/>
      <c r="J193" s="48"/>
      <c r="K193" s="6"/>
      <c r="L193" s="6"/>
      <c r="M193" s="49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</row>
    <row r="194" customFormat="false" ht="15.75" hidden="false" customHeight="true" outlineLevel="0" collapsed="false">
      <c r="A194" s="47"/>
      <c r="B194" s="6"/>
      <c r="C194" s="47"/>
      <c r="D194" s="47"/>
      <c r="E194" s="47"/>
      <c r="F194" s="6"/>
      <c r="G194" s="48"/>
      <c r="H194" s="6"/>
      <c r="I194" s="6"/>
      <c r="J194" s="48"/>
      <c r="K194" s="6"/>
      <c r="L194" s="6"/>
      <c r="M194" s="49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</row>
    <row r="195" customFormat="false" ht="15.75" hidden="false" customHeight="true" outlineLevel="0" collapsed="false">
      <c r="A195" s="47"/>
      <c r="B195" s="6"/>
      <c r="C195" s="47"/>
      <c r="D195" s="47"/>
      <c r="E195" s="47"/>
      <c r="F195" s="6"/>
      <c r="G195" s="48"/>
      <c r="H195" s="6"/>
      <c r="I195" s="6"/>
      <c r="J195" s="48"/>
      <c r="K195" s="6"/>
      <c r="L195" s="6"/>
      <c r="M195" s="49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</row>
    <row r="196" customFormat="false" ht="15.75" hidden="false" customHeight="true" outlineLevel="0" collapsed="false">
      <c r="A196" s="47"/>
      <c r="B196" s="6"/>
      <c r="C196" s="47"/>
      <c r="D196" s="47"/>
      <c r="E196" s="47"/>
      <c r="F196" s="6"/>
      <c r="G196" s="48"/>
      <c r="H196" s="6"/>
      <c r="I196" s="6"/>
      <c r="J196" s="48"/>
      <c r="K196" s="6"/>
      <c r="L196" s="6"/>
      <c r="M196" s="49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</row>
    <row r="197" customFormat="false" ht="15.75" hidden="false" customHeight="true" outlineLevel="0" collapsed="false">
      <c r="A197" s="47"/>
      <c r="B197" s="6"/>
      <c r="C197" s="47"/>
      <c r="D197" s="47"/>
      <c r="E197" s="47"/>
      <c r="F197" s="6"/>
      <c r="G197" s="48"/>
      <c r="H197" s="6"/>
      <c r="I197" s="6"/>
      <c r="J197" s="48"/>
      <c r="K197" s="6"/>
      <c r="L197" s="6"/>
      <c r="M197" s="49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</row>
    <row r="198" customFormat="false" ht="15.75" hidden="false" customHeight="true" outlineLevel="0" collapsed="false">
      <c r="A198" s="47"/>
      <c r="B198" s="6"/>
      <c r="C198" s="47"/>
      <c r="D198" s="47"/>
      <c r="E198" s="47"/>
      <c r="F198" s="6"/>
      <c r="G198" s="48"/>
      <c r="H198" s="6"/>
      <c r="I198" s="6"/>
      <c r="J198" s="48"/>
      <c r="K198" s="6"/>
      <c r="L198" s="6"/>
      <c r="M198" s="49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</row>
    <row r="199" customFormat="false" ht="15.75" hidden="false" customHeight="true" outlineLevel="0" collapsed="false">
      <c r="A199" s="47"/>
      <c r="B199" s="6"/>
      <c r="C199" s="47"/>
      <c r="D199" s="47"/>
      <c r="E199" s="47"/>
      <c r="F199" s="6"/>
      <c r="G199" s="48"/>
      <c r="H199" s="6"/>
      <c r="I199" s="6"/>
      <c r="J199" s="48"/>
      <c r="K199" s="6"/>
      <c r="L199" s="6"/>
      <c r="M199" s="49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</row>
    <row r="200" customFormat="false" ht="15.75" hidden="false" customHeight="true" outlineLevel="0" collapsed="false">
      <c r="A200" s="47"/>
      <c r="B200" s="6"/>
      <c r="C200" s="47"/>
      <c r="D200" s="47"/>
      <c r="E200" s="47"/>
      <c r="F200" s="6"/>
      <c r="G200" s="48"/>
      <c r="H200" s="6"/>
      <c r="I200" s="6"/>
      <c r="J200" s="48"/>
      <c r="K200" s="6"/>
      <c r="L200" s="6"/>
      <c r="M200" s="49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</row>
    <row r="201" customFormat="false" ht="15.75" hidden="false" customHeight="true" outlineLevel="0" collapsed="false">
      <c r="A201" s="47"/>
      <c r="B201" s="6"/>
      <c r="C201" s="47"/>
      <c r="D201" s="47"/>
      <c r="E201" s="47"/>
      <c r="F201" s="6"/>
      <c r="G201" s="48"/>
      <c r="H201" s="6"/>
      <c r="I201" s="6"/>
      <c r="J201" s="48"/>
      <c r="K201" s="6"/>
      <c r="L201" s="6"/>
      <c r="M201" s="49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</row>
    <row r="202" customFormat="false" ht="15.75" hidden="false" customHeight="true" outlineLevel="0" collapsed="false">
      <c r="A202" s="47"/>
      <c r="B202" s="6"/>
      <c r="C202" s="47"/>
      <c r="D202" s="47"/>
      <c r="E202" s="47"/>
      <c r="F202" s="6"/>
      <c r="G202" s="48"/>
      <c r="H202" s="6"/>
      <c r="I202" s="6"/>
      <c r="J202" s="48"/>
      <c r="K202" s="6"/>
      <c r="L202" s="6"/>
      <c r="M202" s="49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</row>
    <row r="203" customFormat="false" ht="15.75" hidden="false" customHeight="true" outlineLevel="0" collapsed="false">
      <c r="A203" s="47"/>
      <c r="B203" s="6"/>
      <c r="C203" s="47"/>
      <c r="D203" s="47"/>
      <c r="E203" s="47"/>
      <c r="F203" s="6"/>
      <c r="G203" s="48"/>
      <c r="H203" s="6"/>
      <c r="I203" s="6"/>
      <c r="J203" s="48"/>
      <c r="K203" s="6"/>
      <c r="L203" s="6"/>
      <c r="M203" s="49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</row>
    <row r="204" customFormat="false" ht="15.75" hidden="false" customHeight="true" outlineLevel="0" collapsed="false">
      <c r="A204" s="47"/>
      <c r="B204" s="6"/>
      <c r="C204" s="47"/>
      <c r="D204" s="47"/>
      <c r="E204" s="47"/>
      <c r="F204" s="6"/>
      <c r="G204" s="48"/>
      <c r="H204" s="6"/>
      <c r="I204" s="6"/>
      <c r="J204" s="48"/>
      <c r="K204" s="6"/>
      <c r="L204" s="6"/>
      <c r="M204" s="49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</row>
    <row r="205" customFormat="false" ht="15.75" hidden="false" customHeight="true" outlineLevel="0" collapsed="false">
      <c r="A205" s="47"/>
      <c r="B205" s="6"/>
      <c r="C205" s="47"/>
      <c r="D205" s="47"/>
      <c r="E205" s="47"/>
      <c r="F205" s="6"/>
      <c r="G205" s="48"/>
      <c r="H205" s="6"/>
      <c r="I205" s="6"/>
      <c r="J205" s="48"/>
      <c r="K205" s="6"/>
      <c r="L205" s="6"/>
      <c r="M205" s="49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</row>
    <row r="206" customFormat="false" ht="15.75" hidden="false" customHeight="true" outlineLevel="0" collapsed="false">
      <c r="A206" s="47"/>
      <c r="B206" s="6"/>
      <c r="C206" s="47"/>
      <c r="D206" s="47"/>
      <c r="E206" s="47"/>
      <c r="F206" s="6"/>
      <c r="G206" s="48"/>
      <c r="H206" s="6"/>
      <c r="I206" s="6"/>
      <c r="J206" s="48"/>
      <c r="K206" s="6"/>
      <c r="L206" s="6"/>
      <c r="M206" s="49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</row>
    <row r="207" customFormat="false" ht="15.75" hidden="false" customHeight="true" outlineLevel="0" collapsed="false">
      <c r="A207" s="47"/>
      <c r="B207" s="6"/>
      <c r="C207" s="47"/>
      <c r="D207" s="47"/>
      <c r="E207" s="47"/>
      <c r="F207" s="6"/>
      <c r="G207" s="48"/>
      <c r="H207" s="6"/>
      <c r="I207" s="6"/>
      <c r="J207" s="48"/>
      <c r="K207" s="6"/>
      <c r="L207" s="6"/>
      <c r="M207" s="49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</row>
    <row r="208" customFormat="false" ht="15.75" hidden="false" customHeight="true" outlineLevel="0" collapsed="false">
      <c r="A208" s="47"/>
      <c r="B208" s="6"/>
      <c r="C208" s="47"/>
      <c r="D208" s="47"/>
      <c r="E208" s="47"/>
      <c r="F208" s="6"/>
      <c r="G208" s="48"/>
      <c r="H208" s="6"/>
      <c r="I208" s="6"/>
      <c r="J208" s="48"/>
      <c r="K208" s="6"/>
      <c r="L208" s="6"/>
      <c r="M208" s="49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</row>
    <row r="209" customFormat="false" ht="15.75" hidden="false" customHeight="true" outlineLevel="0" collapsed="false">
      <c r="A209" s="47"/>
      <c r="B209" s="6"/>
      <c r="C209" s="47"/>
      <c r="D209" s="47"/>
      <c r="E209" s="47"/>
      <c r="F209" s="6"/>
      <c r="G209" s="48"/>
      <c r="H209" s="6"/>
      <c r="I209" s="6"/>
      <c r="J209" s="48"/>
      <c r="K209" s="6"/>
      <c r="L209" s="6"/>
      <c r="M209" s="49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</row>
    <row r="210" customFormat="false" ht="15.75" hidden="false" customHeight="true" outlineLevel="0" collapsed="false">
      <c r="A210" s="47"/>
      <c r="B210" s="6"/>
      <c r="C210" s="47"/>
      <c r="D210" s="47"/>
      <c r="E210" s="47"/>
      <c r="F210" s="6"/>
      <c r="G210" s="48"/>
      <c r="H210" s="6"/>
      <c r="I210" s="6"/>
      <c r="J210" s="48"/>
      <c r="K210" s="6"/>
      <c r="L210" s="6"/>
      <c r="M210" s="49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</row>
    <row r="211" customFormat="false" ht="15.75" hidden="false" customHeight="true" outlineLevel="0" collapsed="false">
      <c r="A211" s="47"/>
      <c r="B211" s="6"/>
      <c r="C211" s="47"/>
      <c r="D211" s="47"/>
      <c r="E211" s="47"/>
      <c r="F211" s="6"/>
      <c r="G211" s="48"/>
      <c r="H211" s="6"/>
      <c r="I211" s="6"/>
      <c r="J211" s="48"/>
      <c r="K211" s="6"/>
      <c r="L211" s="6"/>
      <c r="M211" s="49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</row>
    <row r="212" customFormat="false" ht="15.75" hidden="false" customHeight="true" outlineLevel="0" collapsed="false">
      <c r="A212" s="47"/>
      <c r="B212" s="6"/>
      <c r="C212" s="47"/>
      <c r="D212" s="47"/>
      <c r="E212" s="47"/>
      <c r="F212" s="6"/>
      <c r="G212" s="48"/>
      <c r="H212" s="6"/>
      <c r="I212" s="6"/>
      <c r="J212" s="48"/>
      <c r="K212" s="6"/>
      <c r="L212" s="6"/>
      <c r="M212" s="49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</row>
    <row r="213" customFormat="false" ht="15.75" hidden="false" customHeight="true" outlineLevel="0" collapsed="false">
      <c r="A213" s="47"/>
      <c r="B213" s="6"/>
      <c r="C213" s="47"/>
      <c r="D213" s="47"/>
      <c r="E213" s="47"/>
      <c r="F213" s="6"/>
      <c r="G213" s="48"/>
      <c r="H213" s="6"/>
      <c r="I213" s="6"/>
      <c r="J213" s="48"/>
      <c r="K213" s="6"/>
      <c r="L213" s="6"/>
      <c r="M213" s="49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</row>
    <row r="214" customFormat="false" ht="15.75" hidden="false" customHeight="true" outlineLevel="0" collapsed="false">
      <c r="A214" s="47"/>
      <c r="B214" s="6"/>
      <c r="C214" s="47"/>
      <c r="D214" s="47"/>
      <c r="E214" s="47"/>
      <c r="F214" s="6"/>
      <c r="G214" s="48"/>
      <c r="H214" s="6"/>
      <c r="I214" s="6"/>
      <c r="J214" s="48"/>
      <c r="K214" s="6"/>
      <c r="L214" s="6"/>
      <c r="M214" s="49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</row>
    <row r="215" customFormat="false" ht="15.75" hidden="false" customHeight="true" outlineLevel="0" collapsed="false">
      <c r="A215" s="47"/>
      <c r="B215" s="6"/>
      <c r="C215" s="47"/>
      <c r="D215" s="47"/>
      <c r="E215" s="47"/>
      <c r="F215" s="6"/>
      <c r="G215" s="48"/>
      <c r="H215" s="6"/>
      <c r="I215" s="6"/>
      <c r="J215" s="48"/>
      <c r="K215" s="6"/>
      <c r="L215" s="6"/>
      <c r="M215" s="49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</row>
    <row r="216" customFormat="false" ht="15.75" hidden="false" customHeight="true" outlineLevel="0" collapsed="false">
      <c r="A216" s="47"/>
      <c r="B216" s="6"/>
      <c r="C216" s="47"/>
      <c r="D216" s="47"/>
      <c r="E216" s="47"/>
      <c r="F216" s="6"/>
      <c r="G216" s="48"/>
      <c r="H216" s="6"/>
      <c r="I216" s="6"/>
      <c r="J216" s="48"/>
      <c r="K216" s="6"/>
      <c r="L216" s="6"/>
      <c r="M216" s="49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</row>
    <row r="217" customFormat="false" ht="15.75" hidden="false" customHeight="true" outlineLevel="0" collapsed="false">
      <c r="A217" s="47"/>
      <c r="B217" s="6"/>
      <c r="C217" s="47"/>
      <c r="D217" s="47"/>
      <c r="E217" s="47"/>
      <c r="F217" s="6"/>
      <c r="G217" s="48"/>
      <c r="H217" s="6"/>
      <c r="I217" s="6"/>
      <c r="J217" s="48"/>
      <c r="K217" s="6"/>
      <c r="L217" s="6"/>
      <c r="M217" s="49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</row>
    <row r="218" customFormat="false" ht="15.75" hidden="false" customHeight="true" outlineLevel="0" collapsed="false">
      <c r="A218" s="47"/>
      <c r="B218" s="6"/>
      <c r="C218" s="47"/>
      <c r="D218" s="47"/>
      <c r="E218" s="47"/>
      <c r="F218" s="6"/>
      <c r="G218" s="48"/>
      <c r="H218" s="6"/>
      <c r="I218" s="6"/>
      <c r="J218" s="48"/>
      <c r="K218" s="6"/>
      <c r="L218" s="6"/>
      <c r="M218" s="49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</row>
    <row r="219" customFormat="false" ht="15.75" hidden="false" customHeight="true" outlineLevel="0" collapsed="false">
      <c r="A219" s="47"/>
      <c r="B219" s="6"/>
      <c r="C219" s="47"/>
      <c r="D219" s="47"/>
      <c r="E219" s="47"/>
      <c r="F219" s="6"/>
      <c r="G219" s="48"/>
      <c r="H219" s="6"/>
      <c r="I219" s="6"/>
      <c r="J219" s="48"/>
      <c r="K219" s="6"/>
      <c r="L219" s="6"/>
      <c r="M219" s="49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</row>
    <row r="220" customFormat="false" ht="15.75" hidden="false" customHeight="true" outlineLevel="0" collapsed="false">
      <c r="A220" s="47"/>
      <c r="B220" s="6"/>
      <c r="C220" s="47"/>
      <c r="D220" s="47"/>
      <c r="E220" s="47"/>
      <c r="F220" s="6"/>
      <c r="G220" s="48"/>
      <c r="H220" s="6"/>
      <c r="I220" s="6"/>
      <c r="J220" s="48"/>
      <c r="K220" s="6"/>
      <c r="L220" s="6"/>
      <c r="M220" s="49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</row>
    <row r="221" customFormat="false" ht="15.75" hidden="false" customHeight="true" outlineLevel="0" collapsed="false">
      <c r="A221" s="47"/>
      <c r="B221" s="6"/>
      <c r="C221" s="47"/>
      <c r="D221" s="47"/>
      <c r="E221" s="47"/>
      <c r="F221" s="6"/>
      <c r="G221" s="48"/>
      <c r="H221" s="6"/>
      <c r="I221" s="6"/>
      <c r="J221" s="48"/>
      <c r="K221" s="6"/>
      <c r="L221" s="6"/>
      <c r="M221" s="49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</row>
    <row r="222" customFormat="false" ht="15.75" hidden="false" customHeight="true" outlineLevel="0" collapsed="false">
      <c r="A222" s="47"/>
      <c r="B222" s="6"/>
      <c r="C222" s="47"/>
      <c r="D222" s="47"/>
      <c r="E222" s="47"/>
      <c r="F222" s="6"/>
      <c r="G222" s="48"/>
      <c r="H222" s="6"/>
      <c r="I222" s="6"/>
      <c r="J222" s="48"/>
      <c r="K222" s="6"/>
      <c r="L222" s="6"/>
      <c r="M222" s="49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</row>
    <row r="223" customFormat="false" ht="15.75" hidden="false" customHeight="true" outlineLevel="0" collapsed="false">
      <c r="A223" s="47"/>
      <c r="B223" s="6"/>
      <c r="C223" s="47"/>
      <c r="D223" s="47"/>
      <c r="E223" s="47"/>
      <c r="F223" s="6"/>
      <c r="G223" s="48"/>
      <c r="H223" s="6"/>
      <c r="I223" s="6"/>
      <c r="J223" s="48"/>
      <c r="K223" s="6"/>
      <c r="L223" s="6"/>
      <c r="M223" s="49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</row>
    <row r="224" customFormat="false" ht="15.75" hidden="false" customHeight="true" outlineLevel="0" collapsed="false">
      <c r="A224" s="47"/>
      <c r="B224" s="6"/>
      <c r="C224" s="47"/>
      <c r="D224" s="47"/>
      <c r="E224" s="47"/>
      <c r="F224" s="6"/>
      <c r="G224" s="48"/>
      <c r="H224" s="6"/>
      <c r="I224" s="6"/>
      <c r="J224" s="48"/>
      <c r="K224" s="6"/>
      <c r="L224" s="6"/>
      <c r="M224" s="49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</row>
    <row r="225" customFormat="false" ht="15.75" hidden="false" customHeight="true" outlineLevel="0" collapsed="false">
      <c r="A225" s="47"/>
      <c r="B225" s="6"/>
      <c r="C225" s="47"/>
      <c r="D225" s="47"/>
      <c r="E225" s="47"/>
      <c r="F225" s="6"/>
      <c r="G225" s="48"/>
      <c r="H225" s="6"/>
      <c r="I225" s="6"/>
      <c r="J225" s="48"/>
      <c r="K225" s="6"/>
      <c r="L225" s="6"/>
      <c r="M225" s="49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</row>
    <row r="226" customFormat="false" ht="15.75" hidden="false" customHeight="true" outlineLevel="0" collapsed="false">
      <c r="A226" s="47"/>
      <c r="B226" s="6"/>
      <c r="C226" s="47"/>
      <c r="D226" s="47"/>
      <c r="E226" s="47"/>
      <c r="F226" s="6"/>
      <c r="G226" s="48"/>
      <c r="H226" s="6"/>
      <c r="I226" s="6"/>
      <c r="J226" s="48"/>
      <c r="K226" s="6"/>
      <c r="L226" s="6"/>
      <c r="M226" s="49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</row>
    <row r="227" customFormat="false" ht="15.75" hidden="false" customHeight="true" outlineLevel="0" collapsed="false">
      <c r="A227" s="47"/>
      <c r="B227" s="6"/>
      <c r="C227" s="47"/>
      <c r="D227" s="47"/>
      <c r="E227" s="47"/>
      <c r="F227" s="6"/>
      <c r="G227" s="48"/>
      <c r="H227" s="6"/>
      <c r="I227" s="6"/>
      <c r="J227" s="48"/>
      <c r="K227" s="6"/>
      <c r="L227" s="6"/>
      <c r="M227" s="49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</row>
    <row r="228" customFormat="false" ht="15.75" hidden="false" customHeight="true" outlineLevel="0" collapsed="false">
      <c r="A228" s="47"/>
      <c r="B228" s="6"/>
      <c r="C228" s="47"/>
      <c r="D228" s="47"/>
      <c r="E228" s="47"/>
      <c r="F228" s="6"/>
      <c r="G228" s="48"/>
      <c r="H228" s="6"/>
      <c r="I228" s="6"/>
      <c r="J228" s="48"/>
      <c r="K228" s="6"/>
      <c r="L228" s="6"/>
      <c r="M228" s="49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</row>
    <row r="229" customFormat="false" ht="15.75" hidden="false" customHeight="true" outlineLevel="0" collapsed="false">
      <c r="A229" s="47"/>
      <c r="B229" s="6"/>
      <c r="C229" s="47"/>
      <c r="D229" s="47"/>
      <c r="E229" s="47"/>
      <c r="F229" s="6"/>
      <c r="G229" s="48"/>
      <c r="H229" s="6"/>
      <c r="I229" s="6"/>
      <c r="J229" s="48"/>
      <c r="K229" s="6"/>
      <c r="L229" s="6"/>
      <c r="M229" s="49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</row>
    <row r="230" customFormat="false" ht="15.75" hidden="false" customHeight="true" outlineLevel="0" collapsed="false">
      <c r="A230" s="47"/>
      <c r="B230" s="6"/>
      <c r="C230" s="47"/>
      <c r="D230" s="47"/>
      <c r="E230" s="47"/>
      <c r="F230" s="6"/>
      <c r="G230" s="48"/>
      <c r="H230" s="6"/>
      <c r="I230" s="6"/>
      <c r="J230" s="48"/>
      <c r="K230" s="6"/>
      <c r="L230" s="6"/>
      <c r="M230" s="49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</row>
    <row r="231" customFormat="false" ht="15.75" hidden="false" customHeight="true" outlineLevel="0" collapsed="false">
      <c r="A231" s="47"/>
      <c r="B231" s="6"/>
      <c r="C231" s="47"/>
      <c r="D231" s="47"/>
      <c r="E231" s="47"/>
      <c r="F231" s="6"/>
      <c r="G231" s="48"/>
      <c r="H231" s="6"/>
      <c r="I231" s="6"/>
      <c r="J231" s="48"/>
      <c r="K231" s="6"/>
      <c r="L231" s="6"/>
      <c r="M231" s="49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</row>
    <row r="232" customFormat="false" ht="15.75" hidden="false" customHeight="true" outlineLevel="0" collapsed="false">
      <c r="A232" s="47"/>
      <c r="B232" s="6"/>
      <c r="C232" s="47"/>
      <c r="D232" s="47"/>
      <c r="E232" s="47"/>
      <c r="F232" s="6"/>
      <c r="G232" s="48"/>
      <c r="H232" s="6"/>
      <c r="I232" s="6"/>
      <c r="J232" s="48"/>
      <c r="K232" s="6"/>
      <c r="L232" s="6"/>
      <c r="M232" s="49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</row>
    <row r="233" customFormat="false" ht="15.75" hidden="false" customHeight="true" outlineLevel="0" collapsed="false">
      <c r="A233" s="47"/>
      <c r="B233" s="6"/>
      <c r="C233" s="47"/>
      <c r="D233" s="47"/>
      <c r="E233" s="47"/>
      <c r="F233" s="6"/>
      <c r="G233" s="48"/>
      <c r="H233" s="6"/>
      <c r="I233" s="6"/>
      <c r="J233" s="48"/>
      <c r="K233" s="6"/>
      <c r="L233" s="6"/>
      <c r="M233" s="49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</row>
    <row r="234" customFormat="false" ht="15.75" hidden="false" customHeight="true" outlineLevel="0" collapsed="false">
      <c r="A234" s="47"/>
      <c r="B234" s="6"/>
      <c r="C234" s="47"/>
      <c r="D234" s="47"/>
      <c r="E234" s="47"/>
      <c r="F234" s="6"/>
      <c r="G234" s="48"/>
      <c r="H234" s="6"/>
      <c r="I234" s="6"/>
      <c r="J234" s="48"/>
      <c r="K234" s="6"/>
      <c r="L234" s="6"/>
      <c r="M234" s="49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</row>
    <row r="235" customFormat="false" ht="15.75" hidden="false" customHeight="true" outlineLevel="0" collapsed="false">
      <c r="A235" s="47"/>
      <c r="B235" s="6"/>
      <c r="C235" s="47"/>
      <c r="D235" s="47"/>
      <c r="E235" s="47"/>
      <c r="F235" s="6"/>
      <c r="G235" s="48"/>
      <c r="H235" s="6"/>
      <c r="I235" s="6"/>
      <c r="J235" s="48"/>
      <c r="K235" s="6"/>
      <c r="L235" s="6"/>
      <c r="M235" s="49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</row>
    <row r="236" customFormat="false" ht="15.75" hidden="false" customHeight="true" outlineLevel="0" collapsed="false">
      <c r="A236" s="47"/>
      <c r="B236" s="6"/>
      <c r="C236" s="47"/>
      <c r="D236" s="47"/>
      <c r="E236" s="47"/>
      <c r="F236" s="6"/>
      <c r="G236" s="48"/>
      <c r="H236" s="6"/>
      <c r="I236" s="6"/>
      <c r="J236" s="48"/>
      <c r="K236" s="6"/>
      <c r="L236" s="6"/>
      <c r="M236" s="49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</row>
    <row r="237" customFormat="false" ht="15.75" hidden="false" customHeight="true" outlineLevel="0" collapsed="false">
      <c r="A237" s="47"/>
      <c r="B237" s="6"/>
      <c r="C237" s="47"/>
      <c r="D237" s="47"/>
      <c r="E237" s="47"/>
      <c r="F237" s="6"/>
      <c r="G237" s="48"/>
      <c r="H237" s="6"/>
      <c r="I237" s="6"/>
      <c r="J237" s="48"/>
      <c r="K237" s="6"/>
      <c r="L237" s="6"/>
      <c r="M237" s="49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</row>
    <row r="238" customFormat="false" ht="15.75" hidden="false" customHeight="true" outlineLevel="0" collapsed="false">
      <c r="A238" s="47"/>
      <c r="B238" s="6"/>
      <c r="C238" s="47"/>
      <c r="D238" s="47"/>
      <c r="E238" s="47"/>
      <c r="F238" s="6"/>
      <c r="G238" s="48"/>
      <c r="H238" s="6"/>
      <c r="I238" s="6"/>
      <c r="J238" s="48"/>
      <c r="K238" s="6"/>
      <c r="L238" s="6"/>
      <c r="M238" s="49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</row>
    <row r="239" customFormat="false" ht="15.75" hidden="false" customHeight="true" outlineLevel="0" collapsed="false">
      <c r="A239" s="47"/>
      <c r="B239" s="6"/>
      <c r="C239" s="47"/>
      <c r="D239" s="47"/>
      <c r="E239" s="47"/>
      <c r="F239" s="6"/>
      <c r="G239" s="48"/>
      <c r="H239" s="6"/>
      <c r="I239" s="6"/>
      <c r="J239" s="48"/>
      <c r="K239" s="6"/>
      <c r="L239" s="6"/>
      <c r="M239" s="49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</row>
    <row r="240" customFormat="false" ht="15.75" hidden="false" customHeight="true" outlineLevel="0" collapsed="false">
      <c r="A240" s="47"/>
      <c r="B240" s="6"/>
      <c r="C240" s="47"/>
      <c r="D240" s="47"/>
      <c r="E240" s="47"/>
      <c r="F240" s="6"/>
      <c r="G240" s="48"/>
      <c r="H240" s="6"/>
      <c r="I240" s="6"/>
      <c r="J240" s="48"/>
      <c r="K240" s="6"/>
      <c r="L240" s="6"/>
      <c r="M240" s="49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</row>
    <row r="241" customFormat="false" ht="15.75" hidden="false" customHeight="true" outlineLevel="0" collapsed="false">
      <c r="A241" s="47"/>
      <c r="B241" s="6"/>
      <c r="C241" s="47"/>
      <c r="D241" s="47"/>
      <c r="E241" s="47"/>
      <c r="F241" s="6"/>
      <c r="G241" s="48"/>
      <c r="H241" s="6"/>
      <c r="I241" s="6"/>
      <c r="J241" s="48"/>
      <c r="K241" s="6"/>
      <c r="L241" s="6"/>
      <c r="M241" s="49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</row>
    <row r="242" customFormat="false" ht="15.75" hidden="false" customHeight="true" outlineLevel="0" collapsed="false">
      <c r="A242" s="47"/>
      <c r="B242" s="6"/>
      <c r="C242" s="47"/>
      <c r="D242" s="47"/>
      <c r="E242" s="47"/>
      <c r="F242" s="6"/>
      <c r="G242" s="48"/>
      <c r="H242" s="6"/>
      <c r="I242" s="6"/>
      <c r="J242" s="48"/>
      <c r="K242" s="6"/>
      <c r="L242" s="6"/>
      <c r="M242" s="49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</row>
    <row r="243" customFormat="false" ht="15.75" hidden="false" customHeight="true" outlineLevel="0" collapsed="false">
      <c r="A243" s="47"/>
      <c r="B243" s="6"/>
      <c r="C243" s="47"/>
      <c r="D243" s="47"/>
      <c r="E243" s="47"/>
      <c r="F243" s="6"/>
      <c r="G243" s="48"/>
      <c r="H243" s="6"/>
      <c r="I243" s="6"/>
      <c r="J243" s="48"/>
      <c r="K243" s="6"/>
      <c r="L243" s="6"/>
      <c r="M243" s="49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</row>
    <row r="244" customFormat="false" ht="15.75" hidden="false" customHeight="true" outlineLevel="0" collapsed="false">
      <c r="A244" s="47"/>
      <c r="B244" s="6"/>
      <c r="C244" s="47"/>
      <c r="D244" s="47"/>
      <c r="E244" s="47"/>
      <c r="F244" s="6"/>
      <c r="G244" s="48"/>
      <c r="H244" s="6"/>
      <c r="I244" s="6"/>
      <c r="J244" s="48"/>
      <c r="K244" s="6"/>
      <c r="L244" s="6"/>
      <c r="M244" s="49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</row>
    <row r="245" customFormat="false" ht="15.75" hidden="false" customHeight="true" outlineLevel="0" collapsed="false">
      <c r="A245" s="47"/>
      <c r="B245" s="6"/>
      <c r="C245" s="47"/>
      <c r="D245" s="47"/>
      <c r="E245" s="47"/>
      <c r="F245" s="6"/>
      <c r="G245" s="48"/>
      <c r="H245" s="6"/>
      <c r="I245" s="6"/>
      <c r="J245" s="48"/>
      <c r="K245" s="6"/>
      <c r="L245" s="6"/>
      <c r="M245" s="49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</row>
    <row r="246" customFormat="false" ht="15.75" hidden="false" customHeight="true" outlineLevel="0" collapsed="false">
      <c r="A246" s="47"/>
      <c r="B246" s="6"/>
      <c r="C246" s="47"/>
      <c r="D246" s="47"/>
      <c r="E246" s="47"/>
      <c r="F246" s="6"/>
      <c r="G246" s="48"/>
      <c r="H246" s="6"/>
      <c r="I246" s="6"/>
      <c r="J246" s="48"/>
      <c r="K246" s="6"/>
      <c r="L246" s="6"/>
      <c r="M246" s="49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</row>
    <row r="247" customFormat="false" ht="15.75" hidden="false" customHeight="true" outlineLevel="0" collapsed="false">
      <c r="A247" s="47"/>
      <c r="B247" s="6"/>
      <c r="C247" s="47"/>
      <c r="D247" s="47"/>
      <c r="E247" s="47"/>
      <c r="F247" s="6"/>
      <c r="G247" s="48"/>
      <c r="H247" s="6"/>
      <c r="I247" s="6"/>
      <c r="J247" s="48"/>
      <c r="K247" s="6"/>
      <c r="L247" s="6"/>
      <c r="M247" s="49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</row>
    <row r="248" customFormat="false" ht="15.75" hidden="false" customHeight="true" outlineLevel="0" collapsed="false">
      <c r="A248" s="47"/>
      <c r="B248" s="6"/>
      <c r="C248" s="47"/>
      <c r="D248" s="47"/>
      <c r="E248" s="47"/>
      <c r="F248" s="6"/>
      <c r="G248" s="48"/>
      <c r="H248" s="6"/>
      <c r="I248" s="6"/>
      <c r="J248" s="48"/>
      <c r="K248" s="6"/>
      <c r="L248" s="6"/>
      <c r="M248" s="49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</row>
    <row r="249" customFormat="false" ht="15.75" hidden="false" customHeight="true" outlineLevel="0" collapsed="false">
      <c r="A249" s="47"/>
      <c r="B249" s="6"/>
      <c r="C249" s="47"/>
      <c r="D249" s="47"/>
      <c r="E249" s="47"/>
      <c r="F249" s="6"/>
      <c r="G249" s="48"/>
      <c r="H249" s="6"/>
      <c r="I249" s="6"/>
      <c r="J249" s="48"/>
      <c r="K249" s="6"/>
      <c r="L249" s="6"/>
      <c r="M249" s="49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</row>
    <row r="250" customFormat="false" ht="15.75" hidden="false" customHeight="true" outlineLevel="0" collapsed="false">
      <c r="A250" s="47"/>
      <c r="B250" s="6"/>
      <c r="C250" s="47"/>
      <c r="D250" s="47"/>
      <c r="E250" s="47"/>
      <c r="F250" s="6"/>
      <c r="G250" s="48"/>
      <c r="H250" s="6"/>
      <c r="I250" s="6"/>
      <c r="J250" s="48"/>
      <c r="K250" s="6"/>
      <c r="L250" s="6"/>
      <c r="M250" s="49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</row>
    <row r="251" customFormat="false" ht="15.75" hidden="false" customHeight="true" outlineLevel="0" collapsed="false">
      <c r="A251" s="47"/>
      <c r="B251" s="6"/>
      <c r="C251" s="47"/>
      <c r="D251" s="47"/>
      <c r="E251" s="47"/>
      <c r="F251" s="6"/>
      <c r="G251" s="48"/>
      <c r="H251" s="6"/>
      <c r="I251" s="6"/>
      <c r="J251" s="48"/>
      <c r="K251" s="6"/>
      <c r="L251" s="6"/>
      <c r="M251" s="49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</row>
    <row r="252" customFormat="false" ht="15.75" hidden="false" customHeight="true" outlineLevel="0" collapsed="false">
      <c r="A252" s="47"/>
      <c r="B252" s="6"/>
      <c r="C252" s="47"/>
      <c r="D252" s="47"/>
      <c r="E252" s="47"/>
      <c r="F252" s="6"/>
      <c r="G252" s="48"/>
      <c r="H252" s="6"/>
      <c r="I252" s="6"/>
      <c r="J252" s="48"/>
      <c r="K252" s="6"/>
      <c r="L252" s="6"/>
      <c r="M252" s="49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</row>
    <row r="253" customFormat="false" ht="15.75" hidden="false" customHeight="true" outlineLevel="0" collapsed="false">
      <c r="A253" s="47"/>
      <c r="B253" s="6"/>
      <c r="C253" s="47"/>
      <c r="D253" s="47"/>
      <c r="E253" s="47"/>
      <c r="F253" s="6"/>
      <c r="G253" s="48"/>
      <c r="H253" s="6"/>
      <c r="I253" s="6"/>
      <c r="J253" s="48"/>
      <c r="K253" s="6"/>
      <c r="L253" s="6"/>
      <c r="M253" s="49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</row>
    <row r="254" customFormat="false" ht="15.75" hidden="false" customHeight="true" outlineLevel="0" collapsed="false">
      <c r="A254" s="47"/>
      <c r="B254" s="6"/>
      <c r="C254" s="47"/>
      <c r="D254" s="47"/>
      <c r="E254" s="47"/>
      <c r="F254" s="6"/>
      <c r="G254" s="48"/>
      <c r="H254" s="6"/>
      <c r="I254" s="6"/>
      <c r="J254" s="48"/>
      <c r="K254" s="6"/>
      <c r="L254" s="6"/>
      <c r="M254" s="49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</row>
    <row r="255" customFormat="false" ht="15.75" hidden="false" customHeight="true" outlineLevel="0" collapsed="false">
      <c r="A255" s="47"/>
      <c r="B255" s="6"/>
      <c r="C255" s="47"/>
      <c r="D255" s="47"/>
      <c r="E255" s="47"/>
      <c r="F255" s="6"/>
      <c r="G255" s="48"/>
      <c r="H255" s="6"/>
      <c r="I255" s="6"/>
      <c r="J255" s="48"/>
      <c r="K255" s="6"/>
      <c r="L255" s="6"/>
      <c r="M255" s="49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</row>
    <row r="256" customFormat="false" ht="15.75" hidden="false" customHeight="true" outlineLevel="0" collapsed="false">
      <c r="A256" s="47"/>
      <c r="B256" s="6"/>
      <c r="C256" s="47"/>
      <c r="D256" s="47"/>
      <c r="E256" s="47"/>
      <c r="F256" s="6"/>
      <c r="G256" s="48"/>
      <c r="H256" s="6"/>
      <c r="I256" s="6"/>
      <c r="J256" s="48"/>
      <c r="K256" s="6"/>
      <c r="L256" s="6"/>
      <c r="M256" s="49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</row>
    <row r="257" customFormat="false" ht="15.75" hidden="false" customHeight="true" outlineLevel="0" collapsed="false">
      <c r="A257" s="47"/>
      <c r="B257" s="6"/>
      <c r="C257" s="47"/>
      <c r="D257" s="47"/>
      <c r="E257" s="47"/>
      <c r="F257" s="6"/>
      <c r="G257" s="48"/>
      <c r="H257" s="6"/>
      <c r="I257" s="6"/>
      <c r="J257" s="48"/>
      <c r="K257" s="6"/>
      <c r="L257" s="6"/>
      <c r="M257" s="49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</row>
    <row r="258" customFormat="false" ht="15.75" hidden="false" customHeight="true" outlineLevel="0" collapsed="false">
      <c r="A258" s="47"/>
      <c r="B258" s="6"/>
      <c r="C258" s="47"/>
      <c r="D258" s="47"/>
      <c r="E258" s="47"/>
      <c r="F258" s="6"/>
      <c r="G258" s="48"/>
      <c r="H258" s="6"/>
      <c r="I258" s="6"/>
      <c r="J258" s="48"/>
      <c r="K258" s="6"/>
      <c r="L258" s="6"/>
      <c r="M258" s="49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</row>
    <row r="259" customFormat="false" ht="15.75" hidden="false" customHeight="true" outlineLevel="0" collapsed="false">
      <c r="A259" s="47"/>
      <c r="B259" s="6"/>
      <c r="C259" s="47"/>
      <c r="D259" s="47"/>
      <c r="E259" s="47"/>
      <c r="F259" s="6"/>
      <c r="G259" s="48"/>
      <c r="H259" s="6"/>
      <c r="I259" s="6"/>
      <c r="J259" s="48"/>
      <c r="K259" s="6"/>
      <c r="L259" s="6"/>
      <c r="M259" s="49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</row>
    <row r="260" customFormat="false" ht="15.75" hidden="false" customHeight="true" outlineLevel="0" collapsed="false">
      <c r="A260" s="47"/>
      <c r="B260" s="6"/>
      <c r="C260" s="47"/>
      <c r="D260" s="47"/>
      <c r="E260" s="47"/>
      <c r="F260" s="6"/>
      <c r="G260" s="48"/>
      <c r="H260" s="6"/>
      <c r="I260" s="6"/>
      <c r="J260" s="48"/>
      <c r="K260" s="6"/>
      <c r="L260" s="6"/>
      <c r="M260" s="49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</row>
    <row r="261" customFormat="false" ht="15.75" hidden="false" customHeight="true" outlineLevel="0" collapsed="false">
      <c r="A261" s="47"/>
      <c r="B261" s="6"/>
      <c r="C261" s="47"/>
      <c r="D261" s="47"/>
      <c r="E261" s="47"/>
      <c r="F261" s="6"/>
      <c r="G261" s="48"/>
      <c r="H261" s="6"/>
      <c r="I261" s="6"/>
      <c r="J261" s="48"/>
      <c r="K261" s="6"/>
      <c r="L261" s="6"/>
      <c r="M261" s="49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</row>
    <row r="262" customFormat="false" ht="15.75" hidden="false" customHeight="true" outlineLevel="0" collapsed="false">
      <c r="A262" s="47"/>
      <c r="B262" s="6"/>
      <c r="C262" s="47"/>
      <c r="D262" s="47"/>
      <c r="E262" s="47"/>
      <c r="F262" s="6"/>
      <c r="G262" s="48"/>
      <c r="H262" s="6"/>
      <c r="I262" s="6"/>
      <c r="J262" s="48"/>
      <c r="K262" s="6"/>
      <c r="L262" s="6"/>
      <c r="M262" s="49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</row>
    <row r="263" customFormat="false" ht="15.75" hidden="false" customHeight="true" outlineLevel="0" collapsed="false">
      <c r="A263" s="47"/>
      <c r="B263" s="6"/>
      <c r="C263" s="47"/>
      <c r="D263" s="47"/>
      <c r="E263" s="47"/>
      <c r="F263" s="6"/>
      <c r="G263" s="48"/>
      <c r="H263" s="6"/>
      <c r="I263" s="6"/>
      <c r="J263" s="48"/>
      <c r="K263" s="6"/>
      <c r="L263" s="6"/>
      <c r="M263" s="49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</row>
    <row r="264" customFormat="false" ht="15.75" hidden="false" customHeight="true" outlineLevel="0" collapsed="false">
      <c r="A264" s="47"/>
      <c r="B264" s="6"/>
      <c r="C264" s="47"/>
      <c r="D264" s="47"/>
      <c r="E264" s="47"/>
      <c r="F264" s="6"/>
      <c r="G264" s="48"/>
      <c r="H264" s="6"/>
      <c r="I264" s="6"/>
      <c r="J264" s="48"/>
      <c r="K264" s="6"/>
      <c r="L264" s="6"/>
      <c r="M264" s="49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</row>
    <row r="265" customFormat="false" ht="15.75" hidden="false" customHeight="true" outlineLevel="0" collapsed="false">
      <c r="A265" s="47"/>
      <c r="B265" s="6"/>
      <c r="C265" s="47"/>
      <c r="D265" s="47"/>
      <c r="E265" s="47"/>
      <c r="F265" s="6"/>
      <c r="G265" s="48"/>
      <c r="H265" s="6"/>
      <c r="I265" s="6"/>
      <c r="J265" s="48"/>
      <c r="K265" s="6"/>
      <c r="L265" s="6"/>
      <c r="M265" s="49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</row>
    <row r="266" customFormat="false" ht="15.75" hidden="false" customHeight="true" outlineLevel="0" collapsed="false">
      <c r="A266" s="47"/>
      <c r="B266" s="6"/>
      <c r="C266" s="47"/>
      <c r="D266" s="47"/>
      <c r="E266" s="47"/>
      <c r="F266" s="6"/>
      <c r="G266" s="48"/>
      <c r="H266" s="6"/>
      <c r="I266" s="6"/>
      <c r="J266" s="48"/>
      <c r="K266" s="6"/>
      <c r="L266" s="6"/>
      <c r="M266" s="49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</row>
    <row r="267" customFormat="false" ht="15.75" hidden="false" customHeight="true" outlineLevel="0" collapsed="false">
      <c r="A267" s="47"/>
      <c r="B267" s="6"/>
      <c r="C267" s="47"/>
      <c r="D267" s="47"/>
      <c r="E267" s="47"/>
      <c r="F267" s="6"/>
      <c r="G267" s="48"/>
      <c r="H267" s="6"/>
      <c r="I267" s="6"/>
      <c r="J267" s="48"/>
      <c r="K267" s="6"/>
      <c r="L267" s="6"/>
      <c r="M267" s="49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</row>
    <row r="268" customFormat="false" ht="15.75" hidden="false" customHeight="true" outlineLevel="0" collapsed="false">
      <c r="A268" s="47"/>
      <c r="B268" s="6"/>
      <c r="C268" s="47"/>
      <c r="D268" s="47"/>
      <c r="E268" s="47"/>
      <c r="F268" s="6"/>
      <c r="G268" s="48"/>
      <c r="H268" s="6"/>
      <c r="I268" s="6"/>
      <c r="J268" s="48"/>
      <c r="K268" s="6"/>
      <c r="L268" s="6"/>
      <c r="M268" s="49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</row>
    <row r="269" customFormat="false" ht="15.75" hidden="false" customHeight="true" outlineLevel="0" collapsed="false">
      <c r="A269" s="47"/>
      <c r="B269" s="6"/>
      <c r="C269" s="47"/>
      <c r="D269" s="47"/>
      <c r="E269" s="47"/>
      <c r="F269" s="6"/>
      <c r="G269" s="48"/>
      <c r="H269" s="6"/>
      <c r="I269" s="6"/>
      <c r="J269" s="48"/>
      <c r="K269" s="6"/>
      <c r="L269" s="6"/>
      <c r="M269" s="49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</row>
    <row r="270" customFormat="false" ht="15.75" hidden="false" customHeight="true" outlineLevel="0" collapsed="false">
      <c r="A270" s="47"/>
      <c r="B270" s="6"/>
      <c r="C270" s="47"/>
      <c r="D270" s="47"/>
      <c r="E270" s="47"/>
      <c r="F270" s="6"/>
      <c r="G270" s="48"/>
      <c r="H270" s="6"/>
      <c r="I270" s="6"/>
      <c r="J270" s="48"/>
      <c r="K270" s="6"/>
      <c r="L270" s="6"/>
      <c r="M270" s="49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</row>
    <row r="271" customFormat="false" ht="15.75" hidden="false" customHeight="true" outlineLevel="0" collapsed="false">
      <c r="A271" s="47"/>
      <c r="B271" s="6"/>
      <c r="C271" s="47"/>
      <c r="D271" s="47"/>
      <c r="E271" s="47"/>
      <c r="F271" s="6"/>
      <c r="G271" s="48"/>
      <c r="H271" s="6"/>
      <c r="I271" s="6"/>
      <c r="J271" s="48"/>
      <c r="K271" s="6"/>
      <c r="L271" s="6"/>
      <c r="M271" s="49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</row>
    <row r="272" customFormat="false" ht="15.75" hidden="false" customHeight="true" outlineLevel="0" collapsed="false">
      <c r="A272" s="47"/>
      <c r="B272" s="6"/>
      <c r="C272" s="47"/>
      <c r="D272" s="47"/>
      <c r="E272" s="47"/>
      <c r="F272" s="6"/>
      <c r="G272" s="48"/>
      <c r="H272" s="6"/>
      <c r="I272" s="6"/>
      <c r="J272" s="48"/>
      <c r="K272" s="6"/>
      <c r="L272" s="6"/>
      <c r="M272" s="49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</row>
    <row r="273" customFormat="false" ht="15.75" hidden="false" customHeight="true" outlineLevel="0" collapsed="false">
      <c r="A273" s="47"/>
      <c r="B273" s="6"/>
      <c r="C273" s="47"/>
      <c r="D273" s="47"/>
      <c r="E273" s="47"/>
      <c r="F273" s="6"/>
      <c r="G273" s="48"/>
      <c r="H273" s="6"/>
      <c r="I273" s="6"/>
      <c r="J273" s="48"/>
      <c r="K273" s="6"/>
      <c r="L273" s="6"/>
      <c r="M273" s="49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</row>
    <row r="274" customFormat="false" ht="15.75" hidden="false" customHeight="true" outlineLevel="0" collapsed="false">
      <c r="A274" s="47"/>
      <c r="B274" s="6"/>
      <c r="C274" s="47"/>
      <c r="D274" s="47"/>
      <c r="E274" s="47"/>
      <c r="F274" s="6"/>
      <c r="G274" s="48"/>
      <c r="H274" s="6"/>
      <c r="I274" s="6"/>
      <c r="J274" s="48"/>
      <c r="K274" s="6"/>
      <c r="L274" s="6"/>
      <c r="M274" s="49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</row>
    <row r="275" customFormat="false" ht="15.75" hidden="false" customHeight="true" outlineLevel="0" collapsed="false">
      <c r="A275" s="47"/>
      <c r="B275" s="6"/>
      <c r="C275" s="47"/>
      <c r="D275" s="47"/>
      <c r="E275" s="47"/>
      <c r="F275" s="6"/>
      <c r="G275" s="48"/>
      <c r="H275" s="6"/>
      <c r="I275" s="6"/>
      <c r="J275" s="48"/>
      <c r="K275" s="6"/>
      <c r="L275" s="6"/>
      <c r="M275" s="49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</row>
    <row r="276" customFormat="false" ht="15.75" hidden="false" customHeight="true" outlineLevel="0" collapsed="false">
      <c r="A276" s="47"/>
      <c r="B276" s="6"/>
      <c r="C276" s="47"/>
      <c r="D276" s="47"/>
      <c r="E276" s="47"/>
      <c r="F276" s="6"/>
      <c r="G276" s="48"/>
      <c r="H276" s="6"/>
      <c r="I276" s="6"/>
      <c r="J276" s="48"/>
      <c r="K276" s="6"/>
      <c r="L276" s="6"/>
      <c r="M276" s="49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</row>
    <row r="277" customFormat="false" ht="15.75" hidden="false" customHeight="true" outlineLevel="0" collapsed="false">
      <c r="A277" s="47"/>
      <c r="B277" s="6"/>
      <c r="C277" s="47"/>
      <c r="D277" s="47"/>
      <c r="E277" s="47"/>
      <c r="F277" s="6"/>
      <c r="G277" s="48"/>
      <c r="H277" s="6"/>
      <c r="I277" s="6"/>
      <c r="J277" s="48"/>
      <c r="K277" s="6"/>
      <c r="L277" s="6"/>
      <c r="M277" s="49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</row>
    <row r="278" customFormat="false" ht="15.75" hidden="false" customHeight="true" outlineLevel="0" collapsed="false">
      <c r="A278" s="47"/>
      <c r="B278" s="6"/>
      <c r="C278" s="47"/>
      <c r="D278" s="47"/>
      <c r="E278" s="47"/>
      <c r="F278" s="6"/>
      <c r="G278" s="48"/>
      <c r="H278" s="6"/>
      <c r="I278" s="6"/>
      <c r="J278" s="48"/>
      <c r="K278" s="6"/>
      <c r="L278" s="6"/>
      <c r="M278" s="49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</row>
    <row r="279" customFormat="false" ht="15.75" hidden="false" customHeight="true" outlineLevel="0" collapsed="false">
      <c r="A279" s="47"/>
      <c r="B279" s="6"/>
      <c r="C279" s="47"/>
      <c r="D279" s="47"/>
      <c r="E279" s="47"/>
      <c r="F279" s="6"/>
      <c r="G279" s="48"/>
      <c r="H279" s="6"/>
      <c r="I279" s="6"/>
      <c r="J279" s="48"/>
      <c r="K279" s="6"/>
      <c r="L279" s="6"/>
      <c r="M279" s="49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</row>
    <row r="280" customFormat="false" ht="15.75" hidden="false" customHeight="true" outlineLevel="0" collapsed="false">
      <c r="A280" s="47"/>
      <c r="B280" s="6"/>
      <c r="C280" s="47"/>
      <c r="D280" s="47"/>
      <c r="E280" s="47"/>
      <c r="F280" s="6"/>
      <c r="G280" s="48"/>
      <c r="H280" s="6"/>
      <c r="I280" s="6"/>
      <c r="J280" s="48"/>
      <c r="K280" s="6"/>
      <c r="L280" s="6"/>
      <c r="M280" s="49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</row>
    <row r="281" customFormat="false" ht="15.75" hidden="false" customHeight="true" outlineLevel="0" collapsed="false">
      <c r="A281" s="47"/>
      <c r="B281" s="6"/>
      <c r="C281" s="47"/>
      <c r="D281" s="47"/>
      <c r="E281" s="47"/>
      <c r="F281" s="6"/>
      <c r="G281" s="48"/>
      <c r="H281" s="6"/>
      <c r="I281" s="6"/>
      <c r="J281" s="48"/>
      <c r="K281" s="6"/>
      <c r="L281" s="6"/>
      <c r="M281" s="49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</row>
    <row r="282" customFormat="false" ht="15.75" hidden="false" customHeight="true" outlineLevel="0" collapsed="false">
      <c r="A282" s="47"/>
      <c r="B282" s="6"/>
      <c r="C282" s="47"/>
      <c r="D282" s="47"/>
      <c r="E282" s="47"/>
      <c r="F282" s="6"/>
      <c r="G282" s="48"/>
      <c r="H282" s="6"/>
      <c r="I282" s="6"/>
      <c r="J282" s="48"/>
      <c r="K282" s="6"/>
      <c r="L282" s="6"/>
      <c r="M282" s="49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</row>
    <row r="283" customFormat="false" ht="15.75" hidden="false" customHeight="true" outlineLevel="0" collapsed="false">
      <c r="A283" s="47"/>
      <c r="B283" s="6"/>
      <c r="C283" s="47"/>
      <c r="D283" s="47"/>
      <c r="E283" s="47"/>
      <c r="F283" s="6"/>
      <c r="G283" s="48"/>
      <c r="H283" s="6"/>
      <c r="I283" s="6"/>
      <c r="J283" s="48"/>
      <c r="K283" s="6"/>
      <c r="L283" s="6"/>
      <c r="M283" s="49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</row>
    <row r="284" customFormat="false" ht="15.75" hidden="false" customHeight="true" outlineLevel="0" collapsed="false">
      <c r="A284" s="47"/>
      <c r="B284" s="6"/>
      <c r="C284" s="47"/>
      <c r="D284" s="47"/>
      <c r="E284" s="47"/>
      <c r="F284" s="6"/>
      <c r="G284" s="48"/>
      <c r="H284" s="6"/>
      <c r="I284" s="6"/>
      <c r="J284" s="48"/>
      <c r="K284" s="6"/>
      <c r="L284" s="6"/>
      <c r="M284" s="49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</row>
    <row r="285" customFormat="false" ht="15.75" hidden="false" customHeight="true" outlineLevel="0" collapsed="false">
      <c r="A285" s="47"/>
      <c r="B285" s="6"/>
      <c r="C285" s="47"/>
      <c r="D285" s="47"/>
      <c r="E285" s="47"/>
      <c r="F285" s="6"/>
      <c r="G285" s="48"/>
      <c r="H285" s="6"/>
      <c r="I285" s="6"/>
      <c r="J285" s="48"/>
      <c r="K285" s="6"/>
      <c r="L285" s="6"/>
      <c r="M285" s="49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</row>
    <row r="286" customFormat="false" ht="15.75" hidden="false" customHeight="true" outlineLevel="0" collapsed="false">
      <c r="A286" s="47"/>
      <c r="B286" s="6"/>
      <c r="C286" s="47"/>
      <c r="D286" s="47"/>
      <c r="E286" s="47"/>
      <c r="F286" s="6"/>
      <c r="G286" s="48"/>
      <c r="H286" s="6"/>
      <c r="I286" s="6"/>
      <c r="J286" s="48"/>
      <c r="K286" s="6"/>
      <c r="L286" s="6"/>
      <c r="M286" s="49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</row>
    <row r="287" customFormat="false" ht="15.75" hidden="false" customHeight="true" outlineLevel="0" collapsed="false">
      <c r="A287" s="47"/>
      <c r="B287" s="6"/>
      <c r="C287" s="47"/>
      <c r="D287" s="47"/>
      <c r="E287" s="47"/>
      <c r="F287" s="6"/>
      <c r="G287" s="48"/>
      <c r="H287" s="6"/>
      <c r="I287" s="6"/>
      <c r="J287" s="48"/>
      <c r="K287" s="6"/>
      <c r="L287" s="6"/>
      <c r="M287" s="49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</row>
    <row r="288" customFormat="false" ht="15.75" hidden="false" customHeight="true" outlineLevel="0" collapsed="false">
      <c r="A288" s="47"/>
      <c r="B288" s="6"/>
      <c r="C288" s="47"/>
      <c r="D288" s="47"/>
      <c r="E288" s="47"/>
      <c r="F288" s="6"/>
      <c r="G288" s="48"/>
      <c r="H288" s="6"/>
      <c r="I288" s="6"/>
      <c r="J288" s="48"/>
      <c r="K288" s="6"/>
      <c r="L288" s="6"/>
      <c r="M288" s="49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</row>
    <row r="289" customFormat="false" ht="15.75" hidden="false" customHeight="true" outlineLevel="0" collapsed="false">
      <c r="A289" s="47"/>
      <c r="B289" s="6"/>
      <c r="C289" s="47"/>
      <c r="D289" s="47"/>
      <c r="E289" s="47"/>
      <c r="F289" s="6"/>
      <c r="G289" s="48"/>
      <c r="H289" s="6"/>
      <c r="I289" s="6"/>
      <c r="J289" s="48"/>
      <c r="K289" s="6"/>
      <c r="L289" s="6"/>
      <c r="M289" s="49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</row>
    <row r="290" customFormat="false" ht="15.75" hidden="false" customHeight="true" outlineLevel="0" collapsed="false">
      <c r="A290" s="47"/>
      <c r="B290" s="6"/>
      <c r="C290" s="47"/>
      <c r="D290" s="47"/>
      <c r="E290" s="47"/>
      <c r="F290" s="6"/>
      <c r="G290" s="48"/>
      <c r="H290" s="6"/>
      <c r="I290" s="6"/>
      <c r="J290" s="48"/>
      <c r="K290" s="6"/>
      <c r="L290" s="6"/>
      <c r="M290" s="49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</row>
    <row r="291" customFormat="false" ht="15.75" hidden="false" customHeight="true" outlineLevel="0" collapsed="false">
      <c r="A291" s="47"/>
      <c r="B291" s="6"/>
      <c r="C291" s="47"/>
      <c r="D291" s="47"/>
      <c r="E291" s="47"/>
      <c r="F291" s="6"/>
      <c r="G291" s="48"/>
      <c r="H291" s="6"/>
      <c r="I291" s="6"/>
      <c r="J291" s="48"/>
      <c r="K291" s="6"/>
      <c r="L291" s="6"/>
      <c r="M291" s="49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</row>
    <row r="292" customFormat="false" ht="15.75" hidden="false" customHeight="true" outlineLevel="0" collapsed="false">
      <c r="A292" s="47"/>
      <c r="B292" s="6"/>
      <c r="C292" s="47"/>
      <c r="D292" s="47"/>
      <c r="E292" s="47"/>
      <c r="F292" s="6"/>
      <c r="G292" s="48"/>
      <c r="H292" s="6"/>
      <c r="I292" s="6"/>
      <c r="J292" s="48"/>
      <c r="K292" s="6"/>
      <c r="L292" s="6"/>
      <c r="M292" s="49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</row>
    <row r="293" customFormat="false" ht="15.75" hidden="false" customHeight="true" outlineLevel="0" collapsed="false">
      <c r="A293" s="47"/>
      <c r="B293" s="6"/>
      <c r="C293" s="47"/>
      <c r="D293" s="47"/>
      <c r="E293" s="47"/>
      <c r="F293" s="6"/>
      <c r="G293" s="48"/>
      <c r="H293" s="6"/>
      <c r="I293" s="6"/>
      <c r="J293" s="48"/>
      <c r="K293" s="6"/>
      <c r="L293" s="6"/>
      <c r="M293" s="49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</row>
    <row r="294" customFormat="false" ht="15.75" hidden="false" customHeight="true" outlineLevel="0" collapsed="false">
      <c r="A294" s="47"/>
      <c r="B294" s="6"/>
      <c r="C294" s="47"/>
      <c r="D294" s="47"/>
      <c r="E294" s="47"/>
      <c r="F294" s="6"/>
      <c r="G294" s="48"/>
      <c r="H294" s="6"/>
      <c r="I294" s="6"/>
      <c r="J294" s="48"/>
      <c r="K294" s="6"/>
      <c r="L294" s="6"/>
      <c r="M294" s="49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</row>
    <row r="295" customFormat="false" ht="15.75" hidden="false" customHeight="true" outlineLevel="0" collapsed="false">
      <c r="A295" s="47"/>
      <c r="B295" s="6"/>
      <c r="C295" s="47"/>
      <c r="D295" s="47"/>
      <c r="E295" s="47"/>
      <c r="F295" s="6"/>
      <c r="G295" s="48"/>
      <c r="H295" s="6"/>
      <c r="I295" s="6"/>
      <c r="J295" s="48"/>
      <c r="K295" s="6"/>
      <c r="L295" s="6"/>
      <c r="M295" s="49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</row>
    <row r="296" customFormat="false" ht="15.75" hidden="false" customHeight="true" outlineLevel="0" collapsed="false">
      <c r="A296" s="47"/>
      <c r="B296" s="6"/>
      <c r="C296" s="47"/>
      <c r="D296" s="47"/>
      <c r="E296" s="47"/>
      <c r="F296" s="6"/>
      <c r="G296" s="48"/>
      <c r="H296" s="6"/>
      <c r="I296" s="6"/>
      <c r="J296" s="48"/>
      <c r="K296" s="6"/>
      <c r="L296" s="6"/>
      <c r="M296" s="49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</row>
    <row r="297" customFormat="false" ht="15.75" hidden="false" customHeight="true" outlineLevel="0" collapsed="false">
      <c r="A297" s="47"/>
      <c r="B297" s="6"/>
      <c r="C297" s="47"/>
      <c r="D297" s="47"/>
      <c r="E297" s="47"/>
      <c r="F297" s="6"/>
      <c r="G297" s="48"/>
      <c r="H297" s="6"/>
      <c r="I297" s="6"/>
      <c r="J297" s="48"/>
      <c r="K297" s="6"/>
      <c r="L297" s="6"/>
      <c r="M297" s="49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</row>
    <row r="298" customFormat="false" ht="15.75" hidden="false" customHeight="true" outlineLevel="0" collapsed="false">
      <c r="A298" s="47"/>
      <c r="B298" s="6"/>
      <c r="C298" s="47"/>
      <c r="D298" s="47"/>
      <c r="E298" s="47"/>
      <c r="F298" s="6"/>
      <c r="G298" s="48"/>
      <c r="H298" s="6"/>
      <c r="I298" s="6"/>
      <c r="J298" s="48"/>
      <c r="K298" s="6"/>
      <c r="L298" s="6"/>
      <c r="M298" s="49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</row>
    <row r="299" customFormat="false" ht="15.75" hidden="false" customHeight="true" outlineLevel="0" collapsed="false">
      <c r="A299" s="47"/>
      <c r="B299" s="6"/>
      <c r="C299" s="47"/>
      <c r="D299" s="47"/>
      <c r="E299" s="47"/>
      <c r="F299" s="6"/>
      <c r="G299" s="48"/>
      <c r="H299" s="6"/>
      <c r="I299" s="6"/>
      <c r="J299" s="48"/>
      <c r="K299" s="6"/>
      <c r="L299" s="6"/>
      <c r="M299" s="49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</row>
    <row r="300" customFormat="false" ht="15.75" hidden="false" customHeight="true" outlineLevel="0" collapsed="false">
      <c r="A300" s="47"/>
      <c r="B300" s="6"/>
      <c r="C300" s="47"/>
      <c r="D300" s="47"/>
      <c r="E300" s="47"/>
      <c r="F300" s="6"/>
      <c r="G300" s="48"/>
      <c r="H300" s="6"/>
      <c r="I300" s="6"/>
      <c r="J300" s="48"/>
      <c r="K300" s="6"/>
      <c r="L300" s="6"/>
      <c r="M300" s="49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</row>
    <row r="301" customFormat="false" ht="15.75" hidden="false" customHeight="true" outlineLevel="0" collapsed="false">
      <c r="A301" s="47"/>
      <c r="B301" s="6"/>
      <c r="C301" s="47"/>
      <c r="D301" s="47"/>
      <c r="E301" s="47"/>
      <c r="F301" s="6"/>
      <c r="G301" s="48"/>
      <c r="H301" s="6"/>
      <c r="I301" s="6"/>
      <c r="J301" s="48"/>
      <c r="K301" s="6"/>
      <c r="L301" s="6"/>
      <c r="M301" s="49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</row>
    <row r="302" customFormat="false" ht="15.75" hidden="false" customHeight="true" outlineLevel="0" collapsed="false">
      <c r="A302" s="47"/>
      <c r="B302" s="6"/>
      <c r="C302" s="47"/>
      <c r="D302" s="47"/>
      <c r="E302" s="47"/>
      <c r="F302" s="6"/>
      <c r="G302" s="48"/>
      <c r="H302" s="6"/>
      <c r="I302" s="6"/>
      <c r="J302" s="48"/>
      <c r="K302" s="6"/>
      <c r="L302" s="6"/>
      <c r="M302" s="49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</row>
    <row r="303" customFormat="false" ht="15.75" hidden="false" customHeight="true" outlineLevel="0" collapsed="false">
      <c r="A303" s="47"/>
      <c r="B303" s="6"/>
      <c r="C303" s="47"/>
      <c r="D303" s="47"/>
      <c r="E303" s="47"/>
      <c r="F303" s="6"/>
      <c r="G303" s="48"/>
      <c r="H303" s="6"/>
      <c r="I303" s="6"/>
      <c r="J303" s="48"/>
      <c r="K303" s="6"/>
      <c r="L303" s="6"/>
      <c r="M303" s="49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</row>
    <row r="304" customFormat="false" ht="15.75" hidden="false" customHeight="true" outlineLevel="0" collapsed="false">
      <c r="A304" s="47"/>
      <c r="B304" s="6"/>
      <c r="C304" s="47"/>
      <c r="D304" s="47"/>
      <c r="E304" s="47"/>
      <c r="F304" s="6"/>
      <c r="G304" s="48"/>
      <c r="H304" s="6"/>
      <c r="I304" s="6"/>
      <c r="J304" s="48"/>
      <c r="K304" s="6"/>
      <c r="L304" s="6"/>
      <c r="M304" s="49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</row>
    <row r="305" customFormat="false" ht="15.75" hidden="false" customHeight="true" outlineLevel="0" collapsed="false">
      <c r="A305" s="47"/>
      <c r="B305" s="6"/>
      <c r="C305" s="47"/>
      <c r="D305" s="47"/>
      <c r="E305" s="47"/>
      <c r="F305" s="6"/>
      <c r="G305" s="48"/>
      <c r="H305" s="6"/>
      <c r="I305" s="6"/>
      <c r="J305" s="48"/>
      <c r="K305" s="6"/>
      <c r="L305" s="6"/>
      <c r="M305" s="49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</row>
    <row r="306" customFormat="false" ht="15.75" hidden="false" customHeight="true" outlineLevel="0" collapsed="false">
      <c r="A306" s="47"/>
      <c r="B306" s="6"/>
      <c r="C306" s="47"/>
      <c r="D306" s="47"/>
      <c r="E306" s="47"/>
      <c r="F306" s="6"/>
      <c r="G306" s="48"/>
      <c r="H306" s="6"/>
      <c r="I306" s="6"/>
      <c r="J306" s="48"/>
      <c r="K306" s="6"/>
      <c r="L306" s="6"/>
      <c r="M306" s="49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</row>
    <row r="307" customFormat="false" ht="15.75" hidden="false" customHeight="true" outlineLevel="0" collapsed="false">
      <c r="A307" s="47"/>
      <c r="B307" s="6"/>
      <c r="C307" s="47"/>
      <c r="D307" s="47"/>
      <c r="E307" s="47"/>
      <c r="F307" s="6"/>
      <c r="G307" s="48"/>
      <c r="H307" s="6"/>
      <c r="I307" s="6"/>
      <c r="J307" s="48"/>
      <c r="K307" s="6"/>
      <c r="L307" s="6"/>
      <c r="M307" s="49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</row>
    <row r="308" customFormat="false" ht="15.75" hidden="false" customHeight="true" outlineLevel="0" collapsed="false">
      <c r="A308" s="47"/>
      <c r="B308" s="6"/>
      <c r="C308" s="47"/>
      <c r="D308" s="47"/>
      <c r="E308" s="47"/>
      <c r="F308" s="6"/>
      <c r="G308" s="48"/>
      <c r="H308" s="6"/>
      <c r="I308" s="6"/>
      <c r="J308" s="48"/>
      <c r="K308" s="6"/>
      <c r="L308" s="6"/>
      <c r="M308" s="49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</row>
    <row r="309" customFormat="false" ht="15.75" hidden="false" customHeight="true" outlineLevel="0" collapsed="false">
      <c r="A309" s="47"/>
      <c r="B309" s="6"/>
      <c r="C309" s="47"/>
      <c r="D309" s="47"/>
      <c r="E309" s="47"/>
      <c r="F309" s="6"/>
      <c r="G309" s="48"/>
      <c r="H309" s="6"/>
      <c r="I309" s="6"/>
      <c r="J309" s="48"/>
      <c r="K309" s="6"/>
      <c r="L309" s="6"/>
      <c r="M309" s="49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</row>
    <row r="310" customFormat="false" ht="15.75" hidden="false" customHeight="true" outlineLevel="0" collapsed="false">
      <c r="A310" s="47"/>
      <c r="B310" s="6"/>
      <c r="C310" s="47"/>
      <c r="D310" s="47"/>
      <c r="E310" s="47"/>
      <c r="F310" s="6"/>
      <c r="G310" s="48"/>
      <c r="H310" s="6"/>
      <c r="I310" s="6"/>
      <c r="J310" s="48"/>
      <c r="K310" s="6"/>
      <c r="L310" s="6"/>
      <c r="M310" s="49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</row>
    <row r="311" customFormat="false" ht="15.75" hidden="false" customHeight="true" outlineLevel="0" collapsed="false">
      <c r="A311" s="47"/>
      <c r="B311" s="6"/>
      <c r="C311" s="47"/>
      <c r="D311" s="47"/>
      <c r="E311" s="47"/>
      <c r="F311" s="6"/>
      <c r="G311" s="48"/>
      <c r="H311" s="6"/>
      <c r="I311" s="6"/>
      <c r="J311" s="48"/>
      <c r="K311" s="6"/>
      <c r="L311" s="6"/>
      <c r="M311" s="49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</row>
    <row r="312" customFormat="false" ht="15.75" hidden="false" customHeight="true" outlineLevel="0" collapsed="false">
      <c r="A312" s="47"/>
      <c r="B312" s="6"/>
      <c r="C312" s="47"/>
      <c r="D312" s="47"/>
      <c r="E312" s="47"/>
      <c r="F312" s="6"/>
      <c r="G312" s="48"/>
      <c r="H312" s="6"/>
      <c r="I312" s="6"/>
      <c r="J312" s="48"/>
      <c r="K312" s="6"/>
      <c r="L312" s="6"/>
      <c r="M312" s="49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</row>
    <row r="313" customFormat="false" ht="15.75" hidden="false" customHeight="true" outlineLevel="0" collapsed="false">
      <c r="A313" s="47"/>
      <c r="B313" s="6"/>
      <c r="C313" s="47"/>
      <c r="D313" s="47"/>
      <c r="E313" s="47"/>
      <c r="F313" s="6"/>
      <c r="G313" s="48"/>
      <c r="H313" s="6"/>
      <c r="I313" s="6"/>
      <c r="J313" s="48"/>
      <c r="K313" s="6"/>
      <c r="L313" s="6"/>
      <c r="M313" s="49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</row>
    <row r="314" customFormat="false" ht="15.75" hidden="false" customHeight="true" outlineLevel="0" collapsed="false">
      <c r="A314" s="47"/>
      <c r="B314" s="6"/>
      <c r="C314" s="47"/>
      <c r="D314" s="47"/>
      <c r="E314" s="47"/>
      <c r="F314" s="6"/>
      <c r="G314" s="48"/>
      <c r="H314" s="6"/>
      <c r="I314" s="6"/>
      <c r="J314" s="48"/>
      <c r="K314" s="6"/>
      <c r="L314" s="6"/>
      <c r="M314" s="49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</row>
    <row r="315" customFormat="false" ht="15.75" hidden="false" customHeight="true" outlineLevel="0" collapsed="false">
      <c r="A315" s="47"/>
      <c r="B315" s="6"/>
      <c r="C315" s="47"/>
      <c r="D315" s="47"/>
      <c r="E315" s="47"/>
      <c r="F315" s="6"/>
      <c r="G315" s="48"/>
      <c r="H315" s="6"/>
      <c r="I315" s="6"/>
      <c r="J315" s="48"/>
      <c r="K315" s="6"/>
      <c r="L315" s="6"/>
      <c r="M315" s="49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</row>
    <row r="316" customFormat="false" ht="15.75" hidden="false" customHeight="true" outlineLevel="0" collapsed="false">
      <c r="A316" s="47"/>
      <c r="B316" s="6"/>
      <c r="C316" s="47"/>
      <c r="D316" s="47"/>
      <c r="E316" s="47"/>
      <c r="F316" s="6"/>
      <c r="G316" s="48"/>
      <c r="H316" s="6"/>
      <c r="I316" s="6"/>
      <c r="J316" s="48"/>
      <c r="K316" s="6"/>
      <c r="L316" s="6"/>
      <c r="M316" s="49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</row>
    <row r="317" customFormat="false" ht="15.75" hidden="false" customHeight="true" outlineLevel="0" collapsed="false">
      <c r="A317" s="47"/>
      <c r="B317" s="6"/>
      <c r="C317" s="47"/>
      <c r="D317" s="47"/>
      <c r="E317" s="47"/>
      <c r="F317" s="6"/>
      <c r="G317" s="48"/>
      <c r="H317" s="6"/>
      <c r="I317" s="6"/>
      <c r="J317" s="48"/>
      <c r="K317" s="6"/>
      <c r="L317" s="6"/>
      <c r="M317" s="49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</row>
    <row r="318" customFormat="false" ht="15.75" hidden="false" customHeight="true" outlineLevel="0" collapsed="false">
      <c r="A318" s="47"/>
      <c r="B318" s="6"/>
      <c r="C318" s="47"/>
      <c r="D318" s="47"/>
      <c r="E318" s="47"/>
      <c r="F318" s="6"/>
      <c r="G318" s="48"/>
      <c r="H318" s="6"/>
      <c r="I318" s="6"/>
      <c r="J318" s="48"/>
      <c r="K318" s="6"/>
      <c r="L318" s="6"/>
      <c r="M318" s="49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</row>
    <row r="319" customFormat="false" ht="15.75" hidden="false" customHeight="true" outlineLevel="0" collapsed="false">
      <c r="A319" s="47"/>
      <c r="B319" s="6"/>
      <c r="C319" s="47"/>
      <c r="D319" s="47"/>
      <c r="E319" s="47"/>
      <c r="F319" s="6"/>
      <c r="G319" s="48"/>
      <c r="H319" s="6"/>
      <c r="I319" s="6"/>
      <c r="J319" s="48"/>
      <c r="K319" s="6"/>
      <c r="L319" s="6"/>
      <c r="M319" s="49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</row>
    <row r="320" customFormat="false" ht="15.75" hidden="false" customHeight="true" outlineLevel="0" collapsed="false">
      <c r="A320" s="47"/>
      <c r="B320" s="6"/>
      <c r="C320" s="47"/>
      <c r="D320" s="47"/>
      <c r="E320" s="47"/>
      <c r="F320" s="6"/>
      <c r="G320" s="48"/>
      <c r="H320" s="6"/>
      <c r="I320" s="6"/>
      <c r="J320" s="48"/>
      <c r="K320" s="6"/>
      <c r="L320" s="6"/>
      <c r="M320" s="49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</row>
    <row r="321" customFormat="false" ht="15.75" hidden="false" customHeight="true" outlineLevel="0" collapsed="false">
      <c r="A321" s="47"/>
      <c r="B321" s="6"/>
      <c r="C321" s="47"/>
      <c r="D321" s="47"/>
      <c r="E321" s="47"/>
      <c r="F321" s="6"/>
      <c r="G321" s="48"/>
      <c r="H321" s="6"/>
      <c r="I321" s="6"/>
      <c r="J321" s="48"/>
      <c r="K321" s="6"/>
      <c r="L321" s="6"/>
      <c r="M321" s="49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</row>
    <row r="322" customFormat="false" ht="15.75" hidden="false" customHeight="true" outlineLevel="0" collapsed="false">
      <c r="A322" s="47"/>
      <c r="B322" s="6"/>
      <c r="C322" s="47"/>
      <c r="D322" s="47"/>
      <c r="E322" s="47"/>
      <c r="F322" s="6"/>
      <c r="G322" s="48"/>
      <c r="H322" s="6"/>
      <c r="I322" s="6"/>
      <c r="J322" s="48"/>
      <c r="K322" s="6"/>
      <c r="L322" s="6"/>
      <c r="M322" s="49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</row>
    <row r="323" customFormat="false" ht="15.75" hidden="false" customHeight="true" outlineLevel="0" collapsed="false">
      <c r="A323" s="47"/>
      <c r="B323" s="6"/>
      <c r="C323" s="47"/>
      <c r="D323" s="47"/>
      <c r="E323" s="47"/>
      <c r="F323" s="6"/>
      <c r="G323" s="48"/>
      <c r="H323" s="6"/>
      <c r="I323" s="6"/>
      <c r="J323" s="48"/>
      <c r="K323" s="6"/>
      <c r="L323" s="6"/>
      <c r="M323" s="49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</row>
    <row r="324" customFormat="false" ht="15.75" hidden="false" customHeight="true" outlineLevel="0" collapsed="false">
      <c r="A324" s="47"/>
      <c r="B324" s="6"/>
      <c r="C324" s="47"/>
      <c r="D324" s="47"/>
      <c r="E324" s="47"/>
      <c r="F324" s="6"/>
      <c r="G324" s="48"/>
      <c r="H324" s="6"/>
      <c r="I324" s="6"/>
      <c r="J324" s="48"/>
      <c r="K324" s="6"/>
      <c r="L324" s="6"/>
      <c r="M324" s="49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</row>
    <row r="325" customFormat="false" ht="15.75" hidden="false" customHeight="true" outlineLevel="0" collapsed="false">
      <c r="A325" s="47"/>
      <c r="B325" s="6"/>
      <c r="C325" s="47"/>
      <c r="D325" s="47"/>
      <c r="E325" s="47"/>
      <c r="F325" s="6"/>
      <c r="G325" s="48"/>
      <c r="H325" s="6"/>
      <c r="I325" s="6"/>
      <c r="J325" s="48"/>
      <c r="K325" s="6"/>
      <c r="L325" s="6"/>
      <c r="M325" s="49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</row>
    <row r="326" customFormat="false" ht="15.75" hidden="false" customHeight="true" outlineLevel="0" collapsed="false">
      <c r="A326" s="47"/>
      <c r="B326" s="6"/>
      <c r="C326" s="47"/>
      <c r="D326" s="47"/>
      <c r="E326" s="47"/>
      <c r="F326" s="6"/>
      <c r="G326" s="48"/>
      <c r="H326" s="6"/>
      <c r="I326" s="6"/>
      <c r="J326" s="48"/>
      <c r="K326" s="6"/>
      <c r="L326" s="6"/>
      <c r="M326" s="49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</row>
    <row r="327" customFormat="false" ht="15.75" hidden="false" customHeight="true" outlineLevel="0" collapsed="false">
      <c r="A327" s="47"/>
      <c r="B327" s="6"/>
      <c r="C327" s="47"/>
      <c r="D327" s="47"/>
      <c r="E327" s="47"/>
      <c r="F327" s="6"/>
      <c r="G327" s="48"/>
      <c r="H327" s="6"/>
      <c r="I327" s="6"/>
      <c r="J327" s="48"/>
      <c r="K327" s="6"/>
      <c r="L327" s="6"/>
      <c r="M327" s="49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</row>
    <row r="328" customFormat="false" ht="15.75" hidden="false" customHeight="true" outlineLevel="0" collapsed="false">
      <c r="A328" s="47"/>
      <c r="B328" s="6"/>
      <c r="C328" s="47"/>
      <c r="D328" s="47"/>
      <c r="E328" s="47"/>
      <c r="F328" s="6"/>
      <c r="G328" s="48"/>
      <c r="H328" s="6"/>
      <c r="I328" s="6"/>
      <c r="J328" s="48"/>
      <c r="K328" s="6"/>
      <c r="L328" s="6"/>
      <c r="M328" s="49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</row>
    <row r="329" customFormat="false" ht="15.75" hidden="false" customHeight="true" outlineLevel="0" collapsed="false">
      <c r="A329" s="47"/>
      <c r="B329" s="6"/>
      <c r="C329" s="47"/>
      <c r="D329" s="47"/>
      <c r="E329" s="47"/>
      <c r="F329" s="6"/>
      <c r="G329" s="48"/>
      <c r="H329" s="6"/>
      <c r="I329" s="6"/>
      <c r="J329" s="48"/>
      <c r="K329" s="6"/>
      <c r="L329" s="6"/>
      <c r="M329" s="49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</row>
    <row r="330" customFormat="false" ht="15.75" hidden="false" customHeight="true" outlineLevel="0" collapsed="false">
      <c r="A330" s="47"/>
      <c r="B330" s="6"/>
      <c r="C330" s="47"/>
      <c r="D330" s="47"/>
      <c r="E330" s="47"/>
      <c r="F330" s="6"/>
      <c r="G330" s="48"/>
      <c r="H330" s="6"/>
      <c r="I330" s="6"/>
      <c r="J330" s="48"/>
      <c r="K330" s="6"/>
      <c r="L330" s="6"/>
      <c r="M330" s="49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</row>
    <row r="331" customFormat="false" ht="15.75" hidden="false" customHeight="true" outlineLevel="0" collapsed="false">
      <c r="A331" s="47"/>
      <c r="B331" s="6"/>
      <c r="C331" s="47"/>
      <c r="D331" s="47"/>
      <c r="E331" s="47"/>
      <c r="F331" s="6"/>
      <c r="G331" s="48"/>
      <c r="H331" s="6"/>
      <c r="I331" s="6"/>
      <c r="J331" s="48"/>
      <c r="K331" s="6"/>
      <c r="L331" s="6"/>
      <c r="M331" s="49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</row>
    <row r="332" customFormat="false" ht="15.75" hidden="false" customHeight="true" outlineLevel="0" collapsed="false">
      <c r="A332" s="47"/>
      <c r="B332" s="6"/>
      <c r="C332" s="47"/>
      <c r="D332" s="47"/>
      <c r="E332" s="47"/>
      <c r="F332" s="6"/>
      <c r="G332" s="48"/>
      <c r="H332" s="6"/>
      <c r="I332" s="6"/>
      <c r="J332" s="48"/>
      <c r="K332" s="6"/>
      <c r="L332" s="6"/>
      <c r="M332" s="49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</row>
    <row r="333" customFormat="false" ht="15.75" hidden="false" customHeight="true" outlineLevel="0" collapsed="false">
      <c r="A333" s="47"/>
      <c r="B333" s="6"/>
      <c r="C333" s="47"/>
      <c r="D333" s="47"/>
      <c r="E333" s="47"/>
      <c r="F333" s="6"/>
      <c r="G333" s="48"/>
      <c r="H333" s="6"/>
      <c r="I333" s="6"/>
      <c r="J333" s="48"/>
      <c r="K333" s="6"/>
      <c r="L333" s="6"/>
      <c r="M333" s="49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</row>
    <row r="334" customFormat="false" ht="15.75" hidden="false" customHeight="true" outlineLevel="0" collapsed="false">
      <c r="A334" s="47"/>
      <c r="B334" s="6"/>
      <c r="C334" s="47"/>
      <c r="D334" s="47"/>
      <c r="E334" s="47"/>
      <c r="F334" s="6"/>
      <c r="G334" s="48"/>
      <c r="H334" s="6"/>
      <c r="I334" s="6"/>
      <c r="J334" s="48"/>
      <c r="K334" s="6"/>
      <c r="L334" s="6"/>
      <c r="M334" s="49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</row>
    <row r="335" customFormat="false" ht="15.75" hidden="false" customHeight="true" outlineLevel="0" collapsed="false">
      <c r="A335" s="47"/>
      <c r="B335" s="6"/>
      <c r="C335" s="47"/>
      <c r="D335" s="47"/>
      <c r="E335" s="47"/>
      <c r="F335" s="6"/>
      <c r="G335" s="48"/>
      <c r="H335" s="6"/>
      <c r="I335" s="6"/>
      <c r="J335" s="48"/>
      <c r="K335" s="6"/>
      <c r="L335" s="6"/>
      <c r="M335" s="49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</row>
    <row r="336" customFormat="false" ht="15.75" hidden="false" customHeight="true" outlineLevel="0" collapsed="false">
      <c r="A336" s="47"/>
      <c r="B336" s="6"/>
      <c r="C336" s="47"/>
      <c r="D336" s="47"/>
      <c r="E336" s="47"/>
      <c r="F336" s="6"/>
      <c r="G336" s="48"/>
      <c r="H336" s="6"/>
      <c r="I336" s="6"/>
      <c r="J336" s="48"/>
      <c r="K336" s="6"/>
      <c r="L336" s="6"/>
      <c r="M336" s="49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</row>
    <row r="337" customFormat="false" ht="15.75" hidden="false" customHeight="true" outlineLevel="0" collapsed="false">
      <c r="A337" s="47"/>
      <c r="B337" s="6"/>
      <c r="C337" s="47"/>
      <c r="D337" s="47"/>
      <c r="E337" s="47"/>
      <c r="F337" s="6"/>
      <c r="G337" s="48"/>
      <c r="H337" s="6"/>
      <c r="I337" s="6"/>
      <c r="J337" s="48"/>
      <c r="K337" s="6"/>
      <c r="L337" s="6"/>
      <c r="M337" s="49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</row>
    <row r="338" customFormat="false" ht="15.75" hidden="false" customHeight="true" outlineLevel="0" collapsed="false">
      <c r="A338" s="47"/>
      <c r="B338" s="6"/>
      <c r="C338" s="47"/>
      <c r="D338" s="47"/>
      <c r="E338" s="47"/>
      <c r="F338" s="6"/>
      <c r="G338" s="48"/>
      <c r="H338" s="6"/>
      <c r="I338" s="6"/>
      <c r="J338" s="48"/>
      <c r="K338" s="6"/>
      <c r="L338" s="6"/>
      <c r="M338" s="49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</row>
    <row r="339" customFormat="false" ht="15.75" hidden="false" customHeight="true" outlineLevel="0" collapsed="false">
      <c r="A339" s="47"/>
      <c r="B339" s="6"/>
      <c r="C339" s="47"/>
      <c r="D339" s="47"/>
      <c r="E339" s="47"/>
      <c r="F339" s="6"/>
      <c r="G339" s="48"/>
      <c r="H339" s="6"/>
      <c r="I339" s="6"/>
      <c r="J339" s="48"/>
      <c r="K339" s="6"/>
      <c r="L339" s="6"/>
      <c r="M339" s="49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</row>
    <row r="340" customFormat="false" ht="15.75" hidden="false" customHeight="true" outlineLevel="0" collapsed="false">
      <c r="A340" s="47"/>
      <c r="B340" s="6"/>
      <c r="C340" s="47"/>
      <c r="D340" s="47"/>
      <c r="E340" s="47"/>
      <c r="F340" s="6"/>
      <c r="G340" s="48"/>
      <c r="H340" s="6"/>
      <c r="I340" s="6"/>
      <c r="J340" s="48"/>
      <c r="K340" s="6"/>
      <c r="L340" s="6"/>
      <c r="M340" s="49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</row>
    <row r="341" customFormat="false" ht="15.75" hidden="false" customHeight="true" outlineLevel="0" collapsed="false">
      <c r="A341" s="47"/>
      <c r="B341" s="6"/>
      <c r="C341" s="47"/>
      <c r="D341" s="47"/>
      <c r="E341" s="47"/>
      <c r="F341" s="6"/>
      <c r="G341" s="48"/>
      <c r="H341" s="6"/>
      <c r="I341" s="6"/>
      <c r="J341" s="48"/>
      <c r="K341" s="6"/>
      <c r="L341" s="6"/>
      <c r="M341" s="49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</row>
    <row r="342" customFormat="false" ht="15.75" hidden="false" customHeight="true" outlineLevel="0" collapsed="false">
      <c r="A342" s="47"/>
      <c r="B342" s="6"/>
      <c r="C342" s="47"/>
      <c r="D342" s="47"/>
      <c r="E342" s="47"/>
      <c r="F342" s="6"/>
      <c r="G342" s="48"/>
      <c r="H342" s="6"/>
      <c r="I342" s="6"/>
      <c r="J342" s="48"/>
      <c r="K342" s="6"/>
      <c r="L342" s="6"/>
      <c r="M342" s="49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</row>
    <row r="343" customFormat="false" ht="15.75" hidden="false" customHeight="true" outlineLevel="0" collapsed="false">
      <c r="A343" s="47"/>
      <c r="B343" s="6"/>
      <c r="C343" s="47"/>
      <c r="D343" s="47"/>
      <c r="E343" s="47"/>
      <c r="F343" s="6"/>
      <c r="G343" s="48"/>
      <c r="H343" s="6"/>
      <c r="I343" s="6"/>
      <c r="J343" s="48"/>
      <c r="K343" s="6"/>
      <c r="L343" s="6"/>
      <c r="M343" s="49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</row>
    <row r="344" customFormat="false" ht="15.75" hidden="false" customHeight="true" outlineLevel="0" collapsed="false">
      <c r="A344" s="47"/>
      <c r="B344" s="6"/>
      <c r="C344" s="47"/>
      <c r="D344" s="47"/>
      <c r="E344" s="47"/>
      <c r="F344" s="6"/>
      <c r="G344" s="48"/>
      <c r="H344" s="6"/>
      <c r="I344" s="6"/>
      <c r="J344" s="48"/>
      <c r="K344" s="6"/>
      <c r="L344" s="6"/>
      <c r="M344" s="49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</row>
    <row r="345" customFormat="false" ht="15.75" hidden="false" customHeight="true" outlineLevel="0" collapsed="false">
      <c r="A345" s="47"/>
      <c r="B345" s="6"/>
      <c r="C345" s="47"/>
      <c r="D345" s="47"/>
      <c r="E345" s="47"/>
      <c r="F345" s="6"/>
      <c r="G345" s="48"/>
      <c r="H345" s="6"/>
      <c r="I345" s="6"/>
      <c r="J345" s="48"/>
      <c r="K345" s="6"/>
      <c r="L345" s="6"/>
      <c r="M345" s="49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</row>
    <row r="346" customFormat="false" ht="15.75" hidden="false" customHeight="true" outlineLevel="0" collapsed="false">
      <c r="A346" s="47"/>
      <c r="B346" s="6"/>
      <c r="C346" s="47"/>
      <c r="D346" s="47"/>
      <c r="E346" s="47"/>
      <c r="F346" s="6"/>
      <c r="G346" s="48"/>
      <c r="H346" s="6"/>
      <c r="I346" s="6"/>
      <c r="J346" s="48"/>
      <c r="K346" s="6"/>
      <c r="L346" s="6"/>
      <c r="M346" s="49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</row>
    <row r="347" customFormat="false" ht="15.75" hidden="false" customHeight="true" outlineLevel="0" collapsed="false">
      <c r="A347" s="47"/>
      <c r="B347" s="6"/>
      <c r="C347" s="47"/>
      <c r="D347" s="47"/>
      <c r="E347" s="47"/>
      <c r="F347" s="6"/>
      <c r="G347" s="48"/>
      <c r="H347" s="6"/>
      <c r="I347" s="6"/>
      <c r="J347" s="48"/>
      <c r="K347" s="6"/>
      <c r="L347" s="6"/>
      <c r="M347" s="49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</row>
    <row r="348" customFormat="false" ht="15.75" hidden="false" customHeight="true" outlineLevel="0" collapsed="false">
      <c r="A348" s="47"/>
      <c r="B348" s="6"/>
      <c r="C348" s="47"/>
      <c r="D348" s="47"/>
      <c r="E348" s="47"/>
      <c r="F348" s="6"/>
      <c r="G348" s="48"/>
      <c r="H348" s="6"/>
      <c r="I348" s="6"/>
      <c r="J348" s="48"/>
      <c r="K348" s="6"/>
      <c r="L348" s="6"/>
      <c r="M348" s="49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</row>
    <row r="349" customFormat="false" ht="15.75" hidden="false" customHeight="true" outlineLevel="0" collapsed="false">
      <c r="A349" s="47"/>
      <c r="B349" s="6"/>
      <c r="C349" s="47"/>
      <c r="D349" s="47"/>
      <c r="E349" s="47"/>
      <c r="F349" s="6"/>
      <c r="G349" s="48"/>
      <c r="H349" s="6"/>
      <c r="I349" s="6"/>
      <c r="J349" s="48"/>
      <c r="K349" s="6"/>
      <c r="L349" s="6"/>
      <c r="M349" s="49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</row>
    <row r="350" customFormat="false" ht="15.75" hidden="false" customHeight="true" outlineLevel="0" collapsed="false">
      <c r="A350" s="47"/>
      <c r="B350" s="6"/>
      <c r="C350" s="47"/>
      <c r="D350" s="47"/>
      <c r="E350" s="47"/>
      <c r="F350" s="6"/>
      <c r="G350" s="48"/>
      <c r="H350" s="6"/>
      <c r="I350" s="6"/>
      <c r="J350" s="48"/>
      <c r="K350" s="6"/>
      <c r="L350" s="6"/>
      <c r="M350" s="49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</row>
    <row r="351" customFormat="false" ht="15.75" hidden="false" customHeight="true" outlineLevel="0" collapsed="false">
      <c r="A351" s="47"/>
      <c r="B351" s="6"/>
      <c r="C351" s="47"/>
      <c r="D351" s="47"/>
      <c r="E351" s="47"/>
      <c r="F351" s="6"/>
      <c r="G351" s="48"/>
      <c r="H351" s="6"/>
      <c r="I351" s="6"/>
      <c r="J351" s="48"/>
      <c r="K351" s="6"/>
      <c r="L351" s="6"/>
      <c r="M351" s="49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</row>
    <row r="352" customFormat="false" ht="15.75" hidden="false" customHeight="true" outlineLevel="0" collapsed="false">
      <c r="A352" s="47"/>
      <c r="B352" s="6"/>
      <c r="C352" s="47"/>
      <c r="D352" s="47"/>
      <c r="E352" s="47"/>
      <c r="F352" s="6"/>
      <c r="G352" s="48"/>
      <c r="H352" s="6"/>
      <c r="I352" s="6"/>
      <c r="J352" s="48"/>
      <c r="K352" s="6"/>
      <c r="L352" s="6"/>
      <c r="M352" s="49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</row>
    <row r="353" customFormat="false" ht="15.75" hidden="false" customHeight="true" outlineLevel="0" collapsed="false">
      <c r="A353" s="47"/>
      <c r="B353" s="6"/>
      <c r="C353" s="47"/>
      <c r="D353" s="47"/>
      <c r="E353" s="47"/>
      <c r="F353" s="6"/>
      <c r="G353" s="48"/>
      <c r="H353" s="6"/>
      <c r="I353" s="6"/>
      <c r="J353" s="48"/>
      <c r="K353" s="6"/>
      <c r="L353" s="6"/>
      <c r="M353" s="49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</row>
    <row r="354" customFormat="false" ht="15.75" hidden="false" customHeight="true" outlineLevel="0" collapsed="false">
      <c r="A354" s="47"/>
      <c r="B354" s="6"/>
      <c r="C354" s="47"/>
      <c r="D354" s="47"/>
      <c r="E354" s="47"/>
      <c r="F354" s="6"/>
      <c r="G354" s="48"/>
      <c r="H354" s="6"/>
      <c r="I354" s="6"/>
      <c r="J354" s="48"/>
      <c r="K354" s="6"/>
      <c r="L354" s="6"/>
      <c r="M354" s="49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</row>
    <row r="355" customFormat="false" ht="15.75" hidden="false" customHeight="true" outlineLevel="0" collapsed="false">
      <c r="A355" s="47"/>
      <c r="B355" s="6"/>
      <c r="C355" s="47"/>
      <c r="D355" s="47"/>
      <c r="E355" s="47"/>
      <c r="F355" s="6"/>
      <c r="G355" s="48"/>
      <c r="H355" s="6"/>
      <c r="I355" s="6"/>
      <c r="J355" s="48"/>
      <c r="K355" s="6"/>
      <c r="L355" s="6"/>
      <c r="M355" s="49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</row>
    <row r="356" customFormat="false" ht="15.75" hidden="false" customHeight="true" outlineLevel="0" collapsed="false">
      <c r="A356" s="47"/>
      <c r="B356" s="6"/>
      <c r="C356" s="47"/>
      <c r="D356" s="47"/>
      <c r="E356" s="47"/>
      <c r="F356" s="6"/>
      <c r="G356" s="48"/>
      <c r="H356" s="6"/>
      <c r="I356" s="6"/>
      <c r="J356" s="48"/>
      <c r="K356" s="6"/>
      <c r="L356" s="6"/>
      <c r="M356" s="49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</row>
    <row r="357" customFormat="false" ht="15.75" hidden="false" customHeight="true" outlineLevel="0" collapsed="false">
      <c r="A357" s="47"/>
      <c r="B357" s="6"/>
      <c r="C357" s="47"/>
      <c r="D357" s="47"/>
      <c r="E357" s="47"/>
      <c r="F357" s="6"/>
      <c r="G357" s="48"/>
      <c r="H357" s="6"/>
      <c r="I357" s="6"/>
      <c r="J357" s="48"/>
      <c r="K357" s="6"/>
      <c r="L357" s="6"/>
      <c r="M357" s="49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</row>
    <row r="358" customFormat="false" ht="15.75" hidden="false" customHeight="true" outlineLevel="0" collapsed="false">
      <c r="A358" s="47"/>
      <c r="B358" s="6"/>
      <c r="C358" s="47"/>
      <c r="D358" s="47"/>
      <c r="E358" s="47"/>
      <c r="F358" s="6"/>
      <c r="G358" s="48"/>
      <c r="H358" s="6"/>
      <c r="I358" s="6"/>
      <c r="J358" s="48"/>
      <c r="K358" s="6"/>
      <c r="L358" s="6"/>
      <c r="M358" s="49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</row>
    <row r="359" customFormat="false" ht="15.75" hidden="false" customHeight="true" outlineLevel="0" collapsed="false">
      <c r="A359" s="47"/>
      <c r="B359" s="6"/>
      <c r="C359" s="47"/>
      <c r="D359" s="47"/>
      <c r="E359" s="47"/>
      <c r="F359" s="6"/>
      <c r="G359" s="48"/>
      <c r="H359" s="6"/>
      <c r="I359" s="6"/>
      <c r="J359" s="48"/>
      <c r="K359" s="6"/>
      <c r="L359" s="6"/>
      <c r="M359" s="49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</row>
    <row r="360" customFormat="false" ht="15.75" hidden="false" customHeight="true" outlineLevel="0" collapsed="false">
      <c r="A360" s="47"/>
      <c r="B360" s="6"/>
      <c r="C360" s="47"/>
      <c r="D360" s="47"/>
      <c r="E360" s="47"/>
      <c r="F360" s="6"/>
      <c r="G360" s="48"/>
      <c r="H360" s="6"/>
      <c r="I360" s="6"/>
      <c r="J360" s="48"/>
      <c r="K360" s="6"/>
      <c r="L360" s="6"/>
      <c r="M360" s="49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</row>
    <row r="361" customFormat="false" ht="15.75" hidden="false" customHeight="true" outlineLevel="0" collapsed="false">
      <c r="A361" s="47"/>
      <c r="B361" s="6"/>
      <c r="C361" s="47"/>
      <c r="D361" s="47"/>
      <c r="E361" s="47"/>
      <c r="F361" s="6"/>
      <c r="G361" s="48"/>
      <c r="H361" s="6"/>
      <c r="I361" s="6"/>
      <c r="J361" s="48"/>
      <c r="K361" s="6"/>
      <c r="L361" s="6"/>
      <c r="M361" s="49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</row>
    <row r="362" customFormat="false" ht="15.75" hidden="false" customHeight="true" outlineLevel="0" collapsed="false">
      <c r="A362" s="47"/>
      <c r="B362" s="6"/>
      <c r="C362" s="47"/>
      <c r="D362" s="47"/>
      <c r="E362" s="47"/>
      <c r="F362" s="6"/>
      <c r="G362" s="48"/>
      <c r="H362" s="6"/>
      <c r="I362" s="6"/>
      <c r="J362" s="48"/>
      <c r="K362" s="6"/>
      <c r="L362" s="6"/>
      <c r="M362" s="49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</row>
    <row r="363" customFormat="false" ht="15.75" hidden="false" customHeight="true" outlineLevel="0" collapsed="false">
      <c r="A363" s="47"/>
      <c r="B363" s="6"/>
      <c r="C363" s="47"/>
      <c r="D363" s="47"/>
      <c r="E363" s="47"/>
      <c r="F363" s="6"/>
      <c r="G363" s="48"/>
      <c r="H363" s="6"/>
      <c r="I363" s="6"/>
      <c r="J363" s="48"/>
      <c r="K363" s="6"/>
      <c r="L363" s="6"/>
      <c r="M363" s="49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</row>
    <row r="364" customFormat="false" ht="15.75" hidden="false" customHeight="true" outlineLevel="0" collapsed="false">
      <c r="A364" s="47"/>
      <c r="B364" s="6"/>
      <c r="C364" s="47"/>
      <c r="D364" s="47"/>
      <c r="E364" s="47"/>
      <c r="F364" s="6"/>
      <c r="G364" s="48"/>
      <c r="H364" s="6"/>
      <c r="I364" s="6"/>
      <c r="J364" s="48"/>
      <c r="K364" s="6"/>
      <c r="L364" s="6"/>
      <c r="M364" s="49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</row>
    <row r="365" customFormat="false" ht="15.75" hidden="false" customHeight="true" outlineLevel="0" collapsed="false">
      <c r="A365" s="47"/>
      <c r="B365" s="6"/>
      <c r="C365" s="47"/>
      <c r="D365" s="47"/>
      <c r="E365" s="47"/>
      <c r="F365" s="6"/>
      <c r="G365" s="48"/>
      <c r="H365" s="6"/>
      <c r="I365" s="6"/>
      <c r="J365" s="48"/>
      <c r="K365" s="6"/>
      <c r="L365" s="6"/>
      <c r="M365" s="49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</row>
    <row r="366" customFormat="false" ht="15.75" hidden="false" customHeight="true" outlineLevel="0" collapsed="false">
      <c r="A366" s="47"/>
      <c r="B366" s="6"/>
      <c r="C366" s="47"/>
      <c r="D366" s="47"/>
      <c r="E366" s="47"/>
      <c r="F366" s="6"/>
      <c r="G366" s="48"/>
      <c r="H366" s="6"/>
      <c r="I366" s="6"/>
      <c r="J366" s="48"/>
      <c r="K366" s="6"/>
      <c r="L366" s="6"/>
      <c r="M366" s="49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</row>
    <row r="367" customFormat="false" ht="15.75" hidden="false" customHeight="true" outlineLevel="0" collapsed="false">
      <c r="A367" s="47"/>
      <c r="B367" s="6"/>
      <c r="C367" s="47"/>
      <c r="D367" s="47"/>
      <c r="E367" s="47"/>
      <c r="F367" s="6"/>
      <c r="G367" s="48"/>
      <c r="H367" s="6"/>
      <c r="I367" s="6"/>
      <c r="J367" s="48"/>
      <c r="K367" s="6"/>
      <c r="L367" s="6"/>
      <c r="M367" s="49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</row>
    <row r="368" customFormat="false" ht="15.75" hidden="false" customHeight="true" outlineLevel="0" collapsed="false">
      <c r="A368" s="47"/>
      <c r="B368" s="6"/>
      <c r="C368" s="47"/>
      <c r="D368" s="47"/>
      <c r="E368" s="47"/>
      <c r="F368" s="6"/>
      <c r="G368" s="48"/>
      <c r="H368" s="6"/>
      <c r="I368" s="6"/>
      <c r="J368" s="48"/>
      <c r="K368" s="6"/>
      <c r="L368" s="6"/>
      <c r="M368" s="49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</row>
    <row r="369" customFormat="false" ht="15.75" hidden="false" customHeight="true" outlineLevel="0" collapsed="false">
      <c r="A369" s="47"/>
      <c r="B369" s="6"/>
      <c r="C369" s="47"/>
      <c r="D369" s="47"/>
      <c r="E369" s="47"/>
      <c r="F369" s="6"/>
      <c r="G369" s="48"/>
      <c r="H369" s="6"/>
      <c r="I369" s="6"/>
      <c r="J369" s="48"/>
      <c r="K369" s="6"/>
      <c r="L369" s="6"/>
      <c r="M369" s="49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</row>
    <row r="370" customFormat="false" ht="15.75" hidden="false" customHeight="true" outlineLevel="0" collapsed="false">
      <c r="A370" s="47"/>
      <c r="B370" s="6"/>
      <c r="C370" s="47"/>
      <c r="D370" s="47"/>
      <c r="E370" s="47"/>
      <c r="F370" s="6"/>
      <c r="G370" s="48"/>
      <c r="H370" s="6"/>
      <c r="I370" s="6"/>
      <c r="J370" s="48"/>
      <c r="K370" s="6"/>
      <c r="L370" s="6"/>
      <c r="M370" s="49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</row>
    <row r="371" customFormat="false" ht="15.75" hidden="false" customHeight="true" outlineLevel="0" collapsed="false">
      <c r="A371" s="47"/>
      <c r="B371" s="6"/>
      <c r="C371" s="47"/>
      <c r="D371" s="47"/>
      <c r="E371" s="47"/>
      <c r="F371" s="6"/>
      <c r="G371" s="48"/>
      <c r="H371" s="6"/>
      <c r="I371" s="6"/>
      <c r="J371" s="48"/>
      <c r="K371" s="6"/>
      <c r="L371" s="6"/>
      <c r="M371" s="49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</row>
    <row r="372" customFormat="false" ht="15.75" hidden="false" customHeight="true" outlineLevel="0" collapsed="false">
      <c r="A372" s="47"/>
      <c r="B372" s="6"/>
      <c r="C372" s="47"/>
      <c r="D372" s="47"/>
      <c r="E372" s="47"/>
      <c r="F372" s="6"/>
      <c r="G372" s="48"/>
      <c r="H372" s="6"/>
      <c r="I372" s="6"/>
      <c r="J372" s="48"/>
      <c r="K372" s="6"/>
      <c r="L372" s="6"/>
      <c r="M372" s="49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</row>
    <row r="373" customFormat="false" ht="15.75" hidden="false" customHeight="true" outlineLevel="0" collapsed="false">
      <c r="A373" s="47"/>
      <c r="B373" s="6"/>
      <c r="C373" s="47"/>
      <c r="D373" s="47"/>
      <c r="E373" s="47"/>
      <c r="F373" s="6"/>
      <c r="G373" s="48"/>
      <c r="H373" s="6"/>
      <c r="I373" s="6"/>
      <c r="J373" s="48"/>
      <c r="K373" s="6"/>
      <c r="L373" s="6"/>
      <c r="M373" s="49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</row>
    <row r="374" customFormat="false" ht="15.75" hidden="false" customHeight="true" outlineLevel="0" collapsed="false">
      <c r="A374" s="47"/>
      <c r="B374" s="6"/>
      <c r="C374" s="47"/>
      <c r="D374" s="47"/>
      <c r="E374" s="47"/>
      <c r="F374" s="6"/>
      <c r="G374" s="48"/>
      <c r="H374" s="6"/>
      <c r="I374" s="6"/>
      <c r="J374" s="48"/>
      <c r="K374" s="6"/>
      <c r="L374" s="6"/>
      <c r="M374" s="49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</row>
    <row r="375" customFormat="false" ht="15.75" hidden="false" customHeight="true" outlineLevel="0" collapsed="false">
      <c r="A375" s="47"/>
      <c r="B375" s="6"/>
      <c r="C375" s="47"/>
      <c r="D375" s="47"/>
      <c r="E375" s="47"/>
      <c r="F375" s="6"/>
      <c r="G375" s="48"/>
      <c r="H375" s="6"/>
      <c r="I375" s="6"/>
      <c r="J375" s="48"/>
      <c r="K375" s="6"/>
      <c r="L375" s="6"/>
      <c r="M375" s="49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</row>
    <row r="376" customFormat="false" ht="15.75" hidden="false" customHeight="true" outlineLevel="0" collapsed="false">
      <c r="A376" s="47"/>
      <c r="B376" s="6"/>
      <c r="C376" s="47"/>
      <c r="D376" s="47"/>
      <c r="E376" s="47"/>
      <c r="F376" s="6"/>
      <c r="G376" s="48"/>
      <c r="H376" s="6"/>
      <c r="I376" s="6"/>
      <c r="J376" s="48"/>
      <c r="K376" s="6"/>
      <c r="L376" s="6"/>
      <c r="M376" s="49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</row>
    <row r="377" customFormat="false" ht="15.75" hidden="false" customHeight="true" outlineLevel="0" collapsed="false">
      <c r="A377" s="47"/>
      <c r="B377" s="6"/>
      <c r="C377" s="47"/>
      <c r="D377" s="47"/>
      <c r="E377" s="47"/>
      <c r="F377" s="6"/>
      <c r="G377" s="48"/>
      <c r="H377" s="6"/>
      <c r="I377" s="6"/>
      <c r="J377" s="48"/>
      <c r="K377" s="6"/>
      <c r="L377" s="6"/>
      <c r="M377" s="49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</row>
    <row r="378" customFormat="false" ht="15.75" hidden="false" customHeight="true" outlineLevel="0" collapsed="false">
      <c r="A378" s="47"/>
      <c r="B378" s="6"/>
      <c r="C378" s="47"/>
      <c r="D378" s="47"/>
      <c r="E378" s="47"/>
      <c r="F378" s="6"/>
      <c r="G378" s="48"/>
      <c r="H378" s="6"/>
      <c r="I378" s="6"/>
      <c r="J378" s="48"/>
      <c r="K378" s="6"/>
      <c r="L378" s="6"/>
      <c r="M378" s="49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</row>
    <row r="379" customFormat="false" ht="15.75" hidden="false" customHeight="true" outlineLevel="0" collapsed="false">
      <c r="A379" s="47"/>
      <c r="B379" s="6"/>
      <c r="C379" s="47"/>
      <c r="D379" s="47"/>
      <c r="E379" s="47"/>
      <c r="F379" s="6"/>
      <c r="G379" s="48"/>
      <c r="H379" s="6"/>
      <c r="I379" s="6"/>
      <c r="J379" s="48"/>
      <c r="K379" s="6"/>
      <c r="L379" s="6"/>
      <c r="M379" s="49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</row>
    <row r="380" customFormat="false" ht="15.75" hidden="false" customHeight="true" outlineLevel="0" collapsed="false">
      <c r="A380" s="47"/>
      <c r="B380" s="6"/>
      <c r="C380" s="47"/>
      <c r="D380" s="47"/>
      <c r="E380" s="47"/>
      <c r="F380" s="6"/>
      <c r="G380" s="48"/>
      <c r="H380" s="6"/>
      <c r="I380" s="6"/>
      <c r="J380" s="48"/>
      <c r="K380" s="6"/>
      <c r="L380" s="6"/>
      <c r="M380" s="49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</row>
    <row r="381" customFormat="false" ht="15.75" hidden="false" customHeight="true" outlineLevel="0" collapsed="false">
      <c r="A381" s="47"/>
      <c r="B381" s="6"/>
      <c r="C381" s="47"/>
      <c r="D381" s="47"/>
      <c r="E381" s="47"/>
      <c r="F381" s="6"/>
      <c r="G381" s="48"/>
      <c r="H381" s="6"/>
      <c r="I381" s="6"/>
      <c r="J381" s="48"/>
      <c r="K381" s="6"/>
      <c r="L381" s="6"/>
      <c r="M381" s="49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</row>
    <row r="382" customFormat="false" ht="15.75" hidden="false" customHeight="true" outlineLevel="0" collapsed="false">
      <c r="A382" s="47"/>
      <c r="B382" s="6"/>
      <c r="C382" s="47"/>
      <c r="D382" s="47"/>
      <c r="E382" s="47"/>
      <c r="F382" s="6"/>
      <c r="G382" s="48"/>
      <c r="H382" s="6"/>
      <c r="I382" s="6"/>
      <c r="J382" s="48"/>
      <c r="K382" s="6"/>
      <c r="L382" s="6"/>
      <c r="M382" s="49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</row>
    <row r="383" customFormat="false" ht="15.75" hidden="false" customHeight="true" outlineLevel="0" collapsed="false">
      <c r="A383" s="47"/>
      <c r="B383" s="6"/>
      <c r="C383" s="47"/>
      <c r="D383" s="47"/>
      <c r="E383" s="47"/>
      <c r="F383" s="6"/>
      <c r="G383" s="48"/>
      <c r="H383" s="6"/>
      <c r="I383" s="6"/>
      <c r="J383" s="48"/>
      <c r="K383" s="6"/>
      <c r="L383" s="6"/>
      <c r="M383" s="49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</row>
    <row r="384" customFormat="false" ht="15.75" hidden="false" customHeight="true" outlineLevel="0" collapsed="false">
      <c r="A384" s="47"/>
      <c r="B384" s="6"/>
      <c r="C384" s="47"/>
      <c r="D384" s="47"/>
      <c r="E384" s="47"/>
      <c r="F384" s="6"/>
      <c r="G384" s="48"/>
      <c r="H384" s="6"/>
      <c r="I384" s="6"/>
      <c r="J384" s="48"/>
      <c r="K384" s="6"/>
      <c r="L384" s="6"/>
      <c r="M384" s="49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</row>
    <row r="385" customFormat="false" ht="15.75" hidden="false" customHeight="true" outlineLevel="0" collapsed="false">
      <c r="A385" s="47"/>
      <c r="B385" s="6"/>
      <c r="C385" s="47"/>
      <c r="D385" s="47"/>
      <c r="E385" s="47"/>
      <c r="F385" s="6"/>
      <c r="G385" s="48"/>
      <c r="H385" s="6"/>
      <c r="I385" s="6"/>
      <c r="J385" s="48"/>
      <c r="K385" s="6"/>
      <c r="L385" s="6"/>
      <c r="M385" s="49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</row>
    <row r="386" customFormat="false" ht="15.75" hidden="false" customHeight="true" outlineLevel="0" collapsed="false">
      <c r="A386" s="47"/>
      <c r="B386" s="6"/>
      <c r="C386" s="47"/>
      <c r="D386" s="47"/>
      <c r="E386" s="47"/>
      <c r="F386" s="6"/>
      <c r="G386" s="48"/>
      <c r="H386" s="6"/>
      <c r="I386" s="6"/>
      <c r="J386" s="48"/>
      <c r="K386" s="6"/>
      <c r="L386" s="6"/>
      <c r="M386" s="49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</row>
    <row r="387" customFormat="false" ht="15.75" hidden="false" customHeight="true" outlineLevel="0" collapsed="false">
      <c r="A387" s="47"/>
      <c r="B387" s="6"/>
      <c r="C387" s="47"/>
      <c r="D387" s="47"/>
      <c r="E387" s="47"/>
      <c r="F387" s="6"/>
      <c r="G387" s="48"/>
      <c r="H387" s="6"/>
      <c r="I387" s="6"/>
      <c r="J387" s="48"/>
      <c r="K387" s="6"/>
      <c r="L387" s="6"/>
      <c r="M387" s="49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</row>
    <row r="388" customFormat="false" ht="15.75" hidden="false" customHeight="true" outlineLevel="0" collapsed="false">
      <c r="A388" s="47"/>
      <c r="B388" s="6"/>
      <c r="C388" s="47"/>
      <c r="D388" s="47"/>
      <c r="E388" s="47"/>
      <c r="F388" s="6"/>
      <c r="G388" s="48"/>
      <c r="H388" s="6"/>
      <c r="I388" s="6"/>
      <c r="J388" s="48"/>
      <c r="K388" s="6"/>
      <c r="L388" s="6"/>
      <c r="M388" s="49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</row>
    <row r="389" customFormat="false" ht="15.75" hidden="false" customHeight="true" outlineLevel="0" collapsed="false">
      <c r="A389" s="47"/>
      <c r="B389" s="6"/>
      <c r="C389" s="47"/>
      <c r="D389" s="47"/>
      <c r="E389" s="47"/>
      <c r="F389" s="6"/>
      <c r="G389" s="48"/>
      <c r="H389" s="6"/>
      <c r="I389" s="6"/>
      <c r="J389" s="48"/>
      <c r="K389" s="6"/>
      <c r="L389" s="6"/>
      <c r="M389" s="49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</row>
    <row r="390" customFormat="false" ht="15.75" hidden="false" customHeight="true" outlineLevel="0" collapsed="false">
      <c r="A390" s="47"/>
      <c r="B390" s="6"/>
      <c r="C390" s="47"/>
      <c r="D390" s="47"/>
      <c r="E390" s="47"/>
      <c r="F390" s="6"/>
      <c r="G390" s="48"/>
      <c r="H390" s="6"/>
      <c r="I390" s="6"/>
      <c r="J390" s="48"/>
      <c r="K390" s="6"/>
      <c r="L390" s="6"/>
      <c r="M390" s="49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</row>
    <row r="391" customFormat="false" ht="15.75" hidden="false" customHeight="true" outlineLevel="0" collapsed="false">
      <c r="A391" s="47"/>
      <c r="B391" s="6"/>
      <c r="C391" s="47"/>
      <c r="D391" s="47"/>
      <c r="E391" s="47"/>
      <c r="F391" s="6"/>
      <c r="G391" s="48"/>
      <c r="H391" s="6"/>
      <c r="I391" s="6"/>
      <c r="J391" s="48"/>
      <c r="K391" s="6"/>
      <c r="L391" s="6"/>
      <c r="M391" s="49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</row>
    <row r="392" customFormat="false" ht="15.75" hidden="false" customHeight="true" outlineLevel="0" collapsed="false">
      <c r="A392" s="47"/>
      <c r="B392" s="6"/>
      <c r="C392" s="47"/>
      <c r="D392" s="47"/>
      <c r="E392" s="47"/>
      <c r="F392" s="6"/>
      <c r="G392" s="48"/>
      <c r="H392" s="6"/>
      <c r="I392" s="6"/>
      <c r="J392" s="48"/>
      <c r="K392" s="6"/>
      <c r="L392" s="6"/>
      <c r="M392" s="49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</row>
    <row r="393" customFormat="false" ht="15.75" hidden="false" customHeight="true" outlineLevel="0" collapsed="false">
      <c r="A393" s="47"/>
      <c r="B393" s="6"/>
      <c r="C393" s="47"/>
      <c r="D393" s="47"/>
      <c r="E393" s="47"/>
      <c r="F393" s="6"/>
      <c r="G393" s="48"/>
      <c r="H393" s="6"/>
      <c r="I393" s="6"/>
      <c r="J393" s="48"/>
      <c r="K393" s="6"/>
      <c r="L393" s="6"/>
      <c r="M393" s="49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</row>
    <row r="394" customFormat="false" ht="15.75" hidden="false" customHeight="true" outlineLevel="0" collapsed="false">
      <c r="A394" s="47"/>
      <c r="B394" s="6"/>
      <c r="C394" s="47"/>
      <c r="D394" s="47"/>
      <c r="E394" s="47"/>
      <c r="F394" s="6"/>
      <c r="G394" s="48"/>
      <c r="H394" s="6"/>
      <c r="I394" s="6"/>
      <c r="J394" s="48"/>
      <c r="K394" s="6"/>
      <c r="L394" s="6"/>
      <c r="M394" s="49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</row>
    <row r="395" customFormat="false" ht="15.75" hidden="false" customHeight="true" outlineLevel="0" collapsed="false">
      <c r="A395" s="47"/>
      <c r="B395" s="6"/>
      <c r="C395" s="47"/>
      <c r="D395" s="47"/>
      <c r="E395" s="47"/>
      <c r="F395" s="6"/>
      <c r="G395" s="48"/>
      <c r="H395" s="6"/>
      <c r="I395" s="6"/>
      <c r="J395" s="48"/>
      <c r="K395" s="6"/>
      <c r="L395" s="6"/>
      <c r="M395" s="49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</row>
    <row r="396" customFormat="false" ht="15.75" hidden="false" customHeight="true" outlineLevel="0" collapsed="false">
      <c r="A396" s="47"/>
      <c r="B396" s="6"/>
      <c r="C396" s="47"/>
      <c r="D396" s="47"/>
      <c r="E396" s="47"/>
      <c r="F396" s="6"/>
      <c r="G396" s="48"/>
      <c r="H396" s="6"/>
      <c r="I396" s="6"/>
      <c r="J396" s="48"/>
      <c r="K396" s="6"/>
      <c r="L396" s="6"/>
      <c r="M396" s="49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</row>
    <row r="397" customFormat="false" ht="15.75" hidden="false" customHeight="true" outlineLevel="0" collapsed="false">
      <c r="A397" s="47"/>
      <c r="B397" s="6"/>
      <c r="C397" s="47"/>
      <c r="D397" s="47"/>
      <c r="E397" s="47"/>
      <c r="F397" s="6"/>
      <c r="G397" s="48"/>
      <c r="H397" s="6"/>
      <c r="I397" s="6"/>
      <c r="J397" s="48"/>
      <c r="K397" s="6"/>
      <c r="L397" s="6"/>
      <c r="M397" s="49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</row>
    <row r="398" customFormat="false" ht="15.75" hidden="false" customHeight="true" outlineLevel="0" collapsed="false">
      <c r="A398" s="47"/>
      <c r="B398" s="6"/>
      <c r="C398" s="47"/>
      <c r="D398" s="47"/>
      <c r="E398" s="47"/>
      <c r="F398" s="6"/>
      <c r="G398" s="48"/>
      <c r="H398" s="6"/>
      <c r="I398" s="6"/>
      <c r="J398" s="48"/>
      <c r="K398" s="6"/>
      <c r="L398" s="6"/>
      <c r="M398" s="49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</row>
    <row r="399" customFormat="false" ht="15.75" hidden="false" customHeight="true" outlineLevel="0" collapsed="false">
      <c r="A399" s="47"/>
      <c r="B399" s="6"/>
      <c r="C399" s="47"/>
      <c r="D399" s="47"/>
      <c r="E399" s="47"/>
      <c r="F399" s="6"/>
      <c r="G399" s="48"/>
      <c r="H399" s="6"/>
      <c r="I399" s="6"/>
      <c r="J399" s="48"/>
      <c r="K399" s="6"/>
      <c r="L399" s="6"/>
      <c r="M399" s="49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</row>
    <row r="400" customFormat="false" ht="15.75" hidden="false" customHeight="true" outlineLevel="0" collapsed="false">
      <c r="A400" s="47"/>
      <c r="B400" s="6"/>
      <c r="C400" s="47"/>
      <c r="D400" s="47"/>
      <c r="E400" s="47"/>
      <c r="F400" s="6"/>
      <c r="G400" s="48"/>
      <c r="H400" s="6"/>
      <c r="I400" s="6"/>
      <c r="J400" s="48"/>
      <c r="K400" s="6"/>
      <c r="L400" s="6"/>
      <c r="M400" s="49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</row>
    <row r="401" customFormat="false" ht="15.75" hidden="false" customHeight="true" outlineLevel="0" collapsed="false">
      <c r="A401" s="47"/>
      <c r="B401" s="6"/>
      <c r="C401" s="47"/>
      <c r="D401" s="47"/>
      <c r="E401" s="47"/>
      <c r="F401" s="6"/>
      <c r="G401" s="48"/>
      <c r="H401" s="6"/>
      <c r="I401" s="6"/>
      <c r="J401" s="48"/>
      <c r="K401" s="6"/>
      <c r="L401" s="6"/>
      <c r="M401" s="49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</row>
    <row r="402" customFormat="false" ht="15.75" hidden="false" customHeight="true" outlineLevel="0" collapsed="false">
      <c r="A402" s="47"/>
      <c r="B402" s="6"/>
      <c r="C402" s="47"/>
      <c r="D402" s="47"/>
      <c r="E402" s="47"/>
      <c r="F402" s="6"/>
      <c r="G402" s="48"/>
      <c r="H402" s="6"/>
      <c r="I402" s="6"/>
      <c r="J402" s="48"/>
      <c r="K402" s="6"/>
      <c r="L402" s="6"/>
      <c r="M402" s="49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</row>
    <row r="403" customFormat="false" ht="15.75" hidden="false" customHeight="true" outlineLevel="0" collapsed="false">
      <c r="A403" s="47"/>
      <c r="B403" s="6"/>
      <c r="C403" s="47"/>
      <c r="D403" s="47"/>
      <c r="E403" s="47"/>
      <c r="F403" s="6"/>
      <c r="G403" s="48"/>
      <c r="H403" s="6"/>
      <c r="I403" s="6"/>
      <c r="J403" s="48"/>
      <c r="K403" s="6"/>
      <c r="L403" s="6"/>
      <c r="M403" s="49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</row>
    <row r="404" customFormat="false" ht="15.75" hidden="false" customHeight="true" outlineLevel="0" collapsed="false">
      <c r="A404" s="47"/>
      <c r="B404" s="6"/>
      <c r="C404" s="47"/>
      <c r="D404" s="47"/>
      <c r="E404" s="47"/>
      <c r="F404" s="6"/>
      <c r="G404" s="48"/>
      <c r="H404" s="6"/>
      <c r="I404" s="6"/>
      <c r="J404" s="48"/>
      <c r="K404" s="6"/>
      <c r="L404" s="6"/>
      <c r="M404" s="49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</row>
    <row r="405" customFormat="false" ht="15.75" hidden="false" customHeight="true" outlineLevel="0" collapsed="false">
      <c r="A405" s="47"/>
      <c r="B405" s="6"/>
      <c r="C405" s="47"/>
      <c r="D405" s="47"/>
      <c r="E405" s="47"/>
      <c r="F405" s="6"/>
      <c r="G405" s="48"/>
      <c r="H405" s="6"/>
      <c r="I405" s="6"/>
      <c r="J405" s="48"/>
      <c r="K405" s="6"/>
      <c r="L405" s="6"/>
      <c r="M405" s="49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</row>
    <row r="406" customFormat="false" ht="15.75" hidden="false" customHeight="true" outlineLevel="0" collapsed="false">
      <c r="A406" s="47"/>
      <c r="B406" s="6"/>
      <c r="C406" s="47"/>
      <c r="D406" s="47"/>
      <c r="E406" s="47"/>
      <c r="F406" s="6"/>
      <c r="G406" s="48"/>
      <c r="H406" s="6"/>
      <c r="I406" s="6"/>
      <c r="J406" s="48"/>
      <c r="K406" s="6"/>
      <c r="L406" s="6"/>
      <c r="M406" s="49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</row>
    <row r="407" customFormat="false" ht="15.75" hidden="false" customHeight="true" outlineLevel="0" collapsed="false">
      <c r="A407" s="47"/>
      <c r="B407" s="6"/>
      <c r="C407" s="47"/>
      <c r="D407" s="47"/>
      <c r="E407" s="47"/>
      <c r="F407" s="6"/>
      <c r="G407" s="48"/>
      <c r="H407" s="6"/>
      <c r="I407" s="6"/>
      <c r="J407" s="48"/>
      <c r="K407" s="6"/>
      <c r="L407" s="6"/>
      <c r="M407" s="49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</row>
    <row r="408" customFormat="false" ht="15.75" hidden="false" customHeight="true" outlineLevel="0" collapsed="false">
      <c r="A408" s="47"/>
      <c r="B408" s="6"/>
      <c r="C408" s="47"/>
      <c r="D408" s="47"/>
      <c r="E408" s="47"/>
      <c r="F408" s="6"/>
      <c r="G408" s="48"/>
      <c r="H408" s="6"/>
      <c r="I408" s="6"/>
      <c r="J408" s="48"/>
      <c r="K408" s="6"/>
      <c r="L408" s="6"/>
      <c r="M408" s="49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</row>
    <row r="409" customFormat="false" ht="15.75" hidden="false" customHeight="true" outlineLevel="0" collapsed="false">
      <c r="A409" s="47"/>
      <c r="B409" s="6"/>
      <c r="C409" s="47"/>
      <c r="D409" s="47"/>
      <c r="E409" s="47"/>
      <c r="F409" s="6"/>
      <c r="G409" s="48"/>
      <c r="H409" s="6"/>
      <c r="I409" s="6"/>
      <c r="J409" s="48"/>
      <c r="K409" s="6"/>
      <c r="L409" s="6"/>
      <c r="M409" s="49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</row>
    <row r="410" customFormat="false" ht="15.75" hidden="false" customHeight="true" outlineLevel="0" collapsed="false">
      <c r="A410" s="47"/>
      <c r="B410" s="6"/>
      <c r="C410" s="47"/>
      <c r="D410" s="47"/>
      <c r="E410" s="47"/>
      <c r="F410" s="6"/>
      <c r="G410" s="48"/>
      <c r="H410" s="6"/>
      <c r="I410" s="6"/>
      <c r="J410" s="48"/>
      <c r="K410" s="6"/>
      <c r="L410" s="6"/>
      <c r="M410" s="49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</row>
    <row r="411" customFormat="false" ht="15.75" hidden="false" customHeight="true" outlineLevel="0" collapsed="false">
      <c r="A411" s="47"/>
      <c r="B411" s="6"/>
      <c r="C411" s="47"/>
      <c r="D411" s="47"/>
      <c r="E411" s="47"/>
      <c r="F411" s="6"/>
      <c r="G411" s="48"/>
      <c r="H411" s="6"/>
      <c r="I411" s="6"/>
      <c r="J411" s="48"/>
      <c r="K411" s="6"/>
      <c r="L411" s="6"/>
      <c r="M411" s="49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</row>
    <row r="412" customFormat="false" ht="15.75" hidden="false" customHeight="true" outlineLevel="0" collapsed="false">
      <c r="A412" s="47"/>
      <c r="B412" s="6"/>
      <c r="C412" s="47"/>
      <c r="D412" s="47"/>
      <c r="E412" s="47"/>
      <c r="F412" s="6"/>
      <c r="G412" s="48"/>
      <c r="H412" s="6"/>
      <c r="I412" s="6"/>
      <c r="J412" s="48"/>
      <c r="K412" s="6"/>
      <c r="L412" s="6"/>
      <c r="M412" s="49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</row>
    <row r="413" customFormat="false" ht="15.75" hidden="false" customHeight="true" outlineLevel="0" collapsed="false">
      <c r="A413" s="47"/>
      <c r="B413" s="6"/>
      <c r="C413" s="47"/>
      <c r="D413" s="47"/>
      <c r="E413" s="47"/>
      <c r="F413" s="6"/>
      <c r="G413" s="48"/>
      <c r="H413" s="6"/>
      <c r="I413" s="6"/>
      <c r="J413" s="48"/>
      <c r="K413" s="6"/>
      <c r="L413" s="6"/>
      <c r="M413" s="49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</row>
    <row r="414" customFormat="false" ht="15.75" hidden="false" customHeight="true" outlineLevel="0" collapsed="false">
      <c r="A414" s="47"/>
      <c r="B414" s="6"/>
      <c r="C414" s="47"/>
      <c r="D414" s="47"/>
      <c r="E414" s="47"/>
      <c r="F414" s="6"/>
      <c r="G414" s="48"/>
      <c r="H414" s="6"/>
      <c r="I414" s="6"/>
      <c r="J414" s="48"/>
      <c r="K414" s="6"/>
      <c r="L414" s="6"/>
      <c r="M414" s="49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</row>
    <row r="415" customFormat="false" ht="15.75" hidden="false" customHeight="true" outlineLevel="0" collapsed="false">
      <c r="A415" s="47"/>
      <c r="B415" s="6"/>
      <c r="C415" s="47"/>
      <c r="D415" s="47"/>
      <c r="E415" s="47"/>
      <c r="F415" s="6"/>
      <c r="G415" s="48"/>
      <c r="H415" s="6"/>
      <c r="I415" s="6"/>
      <c r="J415" s="48"/>
      <c r="K415" s="6"/>
      <c r="L415" s="6"/>
      <c r="M415" s="49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</row>
    <row r="416" customFormat="false" ht="15.75" hidden="false" customHeight="true" outlineLevel="0" collapsed="false">
      <c r="A416" s="47"/>
      <c r="B416" s="6"/>
      <c r="C416" s="47"/>
      <c r="D416" s="47"/>
      <c r="E416" s="47"/>
      <c r="F416" s="6"/>
      <c r="G416" s="48"/>
      <c r="H416" s="6"/>
      <c r="I416" s="6"/>
      <c r="J416" s="48"/>
      <c r="K416" s="6"/>
      <c r="L416" s="6"/>
      <c r="M416" s="49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</row>
    <row r="417" customFormat="false" ht="15.75" hidden="false" customHeight="true" outlineLevel="0" collapsed="false">
      <c r="A417" s="47"/>
      <c r="B417" s="6"/>
      <c r="C417" s="47"/>
      <c r="D417" s="47"/>
      <c r="E417" s="47"/>
      <c r="F417" s="6"/>
      <c r="G417" s="48"/>
      <c r="H417" s="6"/>
      <c r="I417" s="6"/>
      <c r="J417" s="48"/>
      <c r="K417" s="6"/>
      <c r="L417" s="6"/>
      <c r="M417" s="49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</row>
    <row r="418" customFormat="false" ht="15.75" hidden="false" customHeight="true" outlineLevel="0" collapsed="false">
      <c r="A418" s="47"/>
      <c r="B418" s="6"/>
      <c r="C418" s="47"/>
      <c r="D418" s="47"/>
      <c r="E418" s="47"/>
      <c r="F418" s="6"/>
      <c r="G418" s="48"/>
      <c r="H418" s="6"/>
      <c r="I418" s="6"/>
      <c r="J418" s="48"/>
      <c r="K418" s="6"/>
      <c r="L418" s="6"/>
      <c r="M418" s="49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</row>
    <row r="419" customFormat="false" ht="15.75" hidden="false" customHeight="true" outlineLevel="0" collapsed="false">
      <c r="A419" s="47"/>
      <c r="B419" s="6"/>
      <c r="C419" s="47"/>
      <c r="D419" s="47"/>
      <c r="E419" s="47"/>
      <c r="F419" s="6"/>
      <c r="G419" s="48"/>
      <c r="H419" s="6"/>
      <c r="I419" s="6"/>
      <c r="J419" s="48"/>
      <c r="K419" s="6"/>
      <c r="L419" s="6"/>
      <c r="M419" s="49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</row>
    <row r="420" customFormat="false" ht="15.75" hidden="false" customHeight="true" outlineLevel="0" collapsed="false">
      <c r="A420" s="47"/>
      <c r="B420" s="6"/>
      <c r="C420" s="47"/>
      <c r="D420" s="47"/>
      <c r="E420" s="47"/>
      <c r="F420" s="6"/>
      <c r="G420" s="48"/>
      <c r="H420" s="6"/>
      <c r="I420" s="6"/>
      <c r="J420" s="48"/>
      <c r="K420" s="6"/>
      <c r="L420" s="6"/>
      <c r="M420" s="49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</row>
    <row r="421" customFormat="false" ht="15.75" hidden="false" customHeight="true" outlineLevel="0" collapsed="false">
      <c r="A421" s="47"/>
      <c r="B421" s="6"/>
      <c r="C421" s="47"/>
      <c r="D421" s="47"/>
      <c r="E421" s="47"/>
      <c r="F421" s="6"/>
      <c r="G421" s="48"/>
      <c r="H421" s="6"/>
      <c r="I421" s="6"/>
      <c r="J421" s="48"/>
      <c r="K421" s="6"/>
      <c r="L421" s="6"/>
      <c r="M421" s="49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</row>
    <row r="422" customFormat="false" ht="15.75" hidden="false" customHeight="true" outlineLevel="0" collapsed="false">
      <c r="A422" s="47"/>
      <c r="B422" s="6"/>
      <c r="C422" s="47"/>
      <c r="D422" s="47"/>
      <c r="E422" s="47"/>
      <c r="F422" s="6"/>
      <c r="G422" s="48"/>
      <c r="H422" s="6"/>
      <c r="I422" s="6"/>
      <c r="J422" s="48"/>
      <c r="K422" s="6"/>
      <c r="L422" s="6"/>
      <c r="M422" s="49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</row>
    <row r="423" customFormat="false" ht="15.75" hidden="false" customHeight="true" outlineLevel="0" collapsed="false">
      <c r="A423" s="47"/>
      <c r="B423" s="6"/>
      <c r="C423" s="47"/>
      <c r="D423" s="47"/>
      <c r="E423" s="47"/>
      <c r="F423" s="6"/>
      <c r="G423" s="48"/>
      <c r="H423" s="6"/>
      <c r="I423" s="6"/>
      <c r="J423" s="48"/>
      <c r="K423" s="6"/>
      <c r="L423" s="6"/>
      <c r="M423" s="49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</row>
    <row r="424" customFormat="false" ht="15.75" hidden="false" customHeight="true" outlineLevel="0" collapsed="false">
      <c r="A424" s="47"/>
      <c r="B424" s="6"/>
      <c r="C424" s="47"/>
      <c r="D424" s="47"/>
      <c r="E424" s="47"/>
      <c r="F424" s="6"/>
      <c r="G424" s="48"/>
      <c r="H424" s="6"/>
      <c r="I424" s="6"/>
      <c r="J424" s="48"/>
      <c r="K424" s="6"/>
      <c r="L424" s="6"/>
      <c r="M424" s="49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</row>
    <row r="425" customFormat="false" ht="15.75" hidden="false" customHeight="true" outlineLevel="0" collapsed="false">
      <c r="A425" s="47"/>
      <c r="B425" s="6"/>
      <c r="C425" s="47"/>
      <c r="D425" s="47"/>
      <c r="E425" s="47"/>
      <c r="F425" s="6"/>
      <c r="G425" s="48"/>
      <c r="H425" s="6"/>
      <c r="I425" s="6"/>
      <c r="J425" s="48"/>
      <c r="K425" s="6"/>
      <c r="L425" s="6"/>
      <c r="M425" s="49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</row>
    <row r="426" customFormat="false" ht="15.75" hidden="false" customHeight="true" outlineLevel="0" collapsed="false">
      <c r="A426" s="47"/>
      <c r="B426" s="6"/>
      <c r="C426" s="47"/>
      <c r="D426" s="47"/>
      <c r="E426" s="47"/>
      <c r="F426" s="6"/>
      <c r="G426" s="48"/>
      <c r="H426" s="6"/>
      <c r="I426" s="6"/>
      <c r="J426" s="48"/>
      <c r="K426" s="6"/>
      <c r="L426" s="6"/>
      <c r="M426" s="49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</row>
    <row r="427" customFormat="false" ht="15.75" hidden="false" customHeight="true" outlineLevel="0" collapsed="false">
      <c r="A427" s="47"/>
      <c r="B427" s="6"/>
      <c r="C427" s="47"/>
      <c r="D427" s="47"/>
      <c r="E427" s="47"/>
      <c r="F427" s="6"/>
      <c r="G427" s="48"/>
      <c r="H427" s="6"/>
      <c r="I427" s="6"/>
      <c r="J427" s="48"/>
      <c r="K427" s="6"/>
      <c r="L427" s="6"/>
      <c r="M427" s="49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</row>
    <row r="428" customFormat="false" ht="15.75" hidden="false" customHeight="true" outlineLevel="0" collapsed="false">
      <c r="A428" s="47"/>
      <c r="B428" s="6"/>
      <c r="C428" s="47"/>
      <c r="D428" s="47"/>
      <c r="E428" s="47"/>
      <c r="F428" s="6"/>
      <c r="G428" s="48"/>
      <c r="H428" s="6"/>
      <c r="I428" s="6"/>
      <c r="J428" s="48"/>
      <c r="K428" s="6"/>
      <c r="L428" s="6"/>
      <c r="M428" s="49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</row>
    <row r="429" customFormat="false" ht="15.75" hidden="false" customHeight="true" outlineLevel="0" collapsed="false">
      <c r="A429" s="47"/>
      <c r="B429" s="6"/>
      <c r="C429" s="47"/>
      <c r="D429" s="47"/>
      <c r="E429" s="47"/>
      <c r="F429" s="6"/>
      <c r="G429" s="48"/>
      <c r="H429" s="6"/>
      <c r="I429" s="6"/>
      <c r="J429" s="48"/>
      <c r="K429" s="6"/>
      <c r="L429" s="6"/>
      <c r="M429" s="49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</row>
    <row r="430" customFormat="false" ht="15.75" hidden="false" customHeight="true" outlineLevel="0" collapsed="false">
      <c r="A430" s="47"/>
      <c r="B430" s="6"/>
      <c r="C430" s="47"/>
      <c r="D430" s="47"/>
      <c r="E430" s="47"/>
      <c r="F430" s="6"/>
      <c r="G430" s="48"/>
      <c r="H430" s="6"/>
      <c r="I430" s="6"/>
      <c r="J430" s="48"/>
      <c r="K430" s="6"/>
      <c r="L430" s="6"/>
      <c r="M430" s="49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</row>
    <row r="431" customFormat="false" ht="15.75" hidden="false" customHeight="true" outlineLevel="0" collapsed="false">
      <c r="A431" s="47"/>
      <c r="B431" s="6"/>
      <c r="C431" s="47"/>
      <c r="D431" s="47"/>
      <c r="E431" s="47"/>
      <c r="F431" s="6"/>
      <c r="G431" s="48"/>
      <c r="H431" s="6"/>
      <c r="I431" s="6"/>
      <c r="J431" s="48"/>
      <c r="K431" s="6"/>
      <c r="L431" s="6"/>
      <c r="M431" s="49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</row>
    <row r="432" customFormat="false" ht="15.75" hidden="false" customHeight="true" outlineLevel="0" collapsed="false">
      <c r="A432" s="47"/>
      <c r="B432" s="6"/>
      <c r="C432" s="47"/>
      <c r="D432" s="47"/>
      <c r="E432" s="47"/>
      <c r="F432" s="6"/>
      <c r="G432" s="48"/>
      <c r="H432" s="6"/>
      <c r="I432" s="6"/>
      <c r="J432" s="48"/>
      <c r="K432" s="6"/>
      <c r="L432" s="6"/>
      <c r="M432" s="49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</row>
    <row r="433" customFormat="false" ht="15.75" hidden="false" customHeight="true" outlineLevel="0" collapsed="false">
      <c r="A433" s="47"/>
      <c r="B433" s="6"/>
      <c r="C433" s="47"/>
      <c r="D433" s="47"/>
      <c r="E433" s="47"/>
      <c r="F433" s="6"/>
      <c r="G433" s="48"/>
      <c r="H433" s="6"/>
      <c r="I433" s="6"/>
      <c r="J433" s="48"/>
      <c r="K433" s="6"/>
      <c r="L433" s="6"/>
      <c r="M433" s="49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</row>
    <row r="434" customFormat="false" ht="15.75" hidden="false" customHeight="true" outlineLevel="0" collapsed="false">
      <c r="A434" s="47"/>
      <c r="B434" s="6"/>
      <c r="C434" s="47"/>
      <c r="D434" s="47"/>
      <c r="E434" s="47"/>
      <c r="F434" s="6"/>
      <c r="G434" s="48"/>
      <c r="H434" s="6"/>
      <c r="I434" s="6"/>
      <c r="J434" s="48"/>
      <c r="K434" s="6"/>
      <c r="L434" s="6"/>
      <c r="M434" s="49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</row>
    <row r="435" customFormat="false" ht="15.75" hidden="false" customHeight="true" outlineLevel="0" collapsed="false">
      <c r="A435" s="47"/>
      <c r="B435" s="6"/>
      <c r="C435" s="47"/>
      <c r="D435" s="47"/>
      <c r="E435" s="47"/>
      <c r="F435" s="6"/>
      <c r="G435" s="48"/>
      <c r="H435" s="6"/>
      <c r="I435" s="6"/>
      <c r="J435" s="48"/>
      <c r="K435" s="6"/>
      <c r="L435" s="6"/>
      <c r="M435" s="49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</row>
    <row r="436" customFormat="false" ht="15.75" hidden="false" customHeight="true" outlineLevel="0" collapsed="false">
      <c r="A436" s="47"/>
      <c r="B436" s="6"/>
      <c r="C436" s="47"/>
      <c r="D436" s="47"/>
      <c r="E436" s="47"/>
      <c r="F436" s="6"/>
      <c r="G436" s="48"/>
      <c r="H436" s="6"/>
      <c r="I436" s="6"/>
      <c r="J436" s="48"/>
      <c r="K436" s="6"/>
      <c r="L436" s="6"/>
      <c r="M436" s="49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</row>
    <row r="437" customFormat="false" ht="15.75" hidden="false" customHeight="true" outlineLevel="0" collapsed="false">
      <c r="A437" s="47"/>
      <c r="B437" s="6"/>
      <c r="C437" s="47"/>
      <c r="D437" s="47"/>
      <c r="E437" s="47"/>
      <c r="F437" s="6"/>
      <c r="G437" s="48"/>
      <c r="H437" s="6"/>
      <c r="I437" s="6"/>
      <c r="J437" s="48"/>
      <c r="K437" s="6"/>
      <c r="L437" s="6"/>
      <c r="M437" s="49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</row>
    <row r="438" customFormat="false" ht="15.75" hidden="false" customHeight="true" outlineLevel="0" collapsed="false">
      <c r="A438" s="47"/>
      <c r="B438" s="6"/>
      <c r="C438" s="47"/>
      <c r="D438" s="47"/>
      <c r="E438" s="47"/>
      <c r="F438" s="6"/>
      <c r="G438" s="48"/>
      <c r="H438" s="6"/>
      <c r="I438" s="6"/>
      <c r="J438" s="48"/>
      <c r="K438" s="6"/>
      <c r="L438" s="6"/>
      <c r="M438" s="49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</row>
    <row r="439" customFormat="false" ht="15.75" hidden="false" customHeight="true" outlineLevel="0" collapsed="false">
      <c r="A439" s="47"/>
      <c r="B439" s="6"/>
      <c r="C439" s="47"/>
      <c r="D439" s="47"/>
      <c r="E439" s="47"/>
      <c r="F439" s="6"/>
      <c r="G439" s="48"/>
      <c r="H439" s="6"/>
      <c r="I439" s="6"/>
      <c r="J439" s="48"/>
      <c r="K439" s="6"/>
      <c r="L439" s="6"/>
      <c r="M439" s="49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</row>
    <row r="440" customFormat="false" ht="15.75" hidden="false" customHeight="true" outlineLevel="0" collapsed="false">
      <c r="A440" s="47"/>
      <c r="B440" s="6"/>
      <c r="C440" s="47"/>
      <c r="D440" s="47"/>
      <c r="E440" s="47"/>
      <c r="F440" s="6"/>
      <c r="G440" s="48"/>
      <c r="H440" s="6"/>
      <c r="I440" s="6"/>
      <c r="J440" s="48"/>
      <c r="K440" s="6"/>
      <c r="L440" s="6"/>
      <c r="M440" s="49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</row>
    <row r="441" customFormat="false" ht="15.75" hidden="false" customHeight="true" outlineLevel="0" collapsed="false">
      <c r="A441" s="47"/>
      <c r="B441" s="6"/>
      <c r="C441" s="47"/>
      <c r="D441" s="47"/>
      <c r="E441" s="47"/>
      <c r="F441" s="6"/>
      <c r="G441" s="48"/>
      <c r="H441" s="6"/>
      <c r="I441" s="6"/>
      <c r="J441" s="48"/>
      <c r="K441" s="6"/>
      <c r="L441" s="6"/>
      <c r="M441" s="49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</row>
    <row r="442" customFormat="false" ht="15.75" hidden="false" customHeight="true" outlineLevel="0" collapsed="false">
      <c r="A442" s="47"/>
      <c r="B442" s="6"/>
      <c r="C442" s="47"/>
      <c r="D442" s="47"/>
      <c r="E442" s="47"/>
      <c r="F442" s="6"/>
      <c r="G442" s="48"/>
      <c r="H442" s="6"/>
      <c r="I442" s="6"/>
      <c r="J442" s="48"/>
      <c r="K442" s="6"/>
      <c r="L442" s="6"/>
      <c r="M442" s="49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</row>
    <row r="443" customFormat="false" ht="15.75" hidden="false" customHeight="true" outlineLevel="0" collapsed="false">
      <c r="A443" s="47"/>
      <c r="B443" s="6"/>
      <c r="C443" s="47"/>
      <c r="D443" s="47"/>
      <c r="E443" s="47"/>
      <c r="F443" s="6"/>
      <c r="G443" s="48"/>
      <c r="H443" s="6"/>
      <c r="I443" s="6"/>
      <c r="J443" s="48"/>
      <c r="K443" s="6"/>
      <c r="L443" s="6"/>
      <c r="M443" s="49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</row>
    <row r="444" customFormat="false" ht="15.75" hidden="false" customHeight="true" outlineLevel="0" collapsed="false">
      <c r="A444" s="47"/>
      <c r="B444" s="6"/>
      <c r="C444" s="47"/>
      <c r="D444" s="47"/>
      <c r="E444" s="47"/>
      <c r="F444" s="6"/>
      <c r="G444" s="48"/>
      <c r="H444" s="6"/>
      <c r="I444" s="6"/>
      <c r="J444" s="48"/>
      <c r="K444" s="6"/>
      <c r="L444" s="6"/>
      <c r="M444" s="49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</row>
    <row r="445" customFormat="false" ht="15.75" hidden="false" customHeight="true" outlineLevel="0" collapsed="false">
      <c r="A445" s="47"/>
      <c r="B445" s="6"/>
      <c r="C445" s="47"/>
      <c r="D445" s="47"/>
      <c r="E445" s="47"/>
      <c r="F445" s="6"/>
      <c r="G445" s="48"/>
      <c r="H445" s="6"/>
      <c r="I445" s="6"/>
      <c r="J445" s="48"/>
      <c r="K445" s="6"/>
      <c r="L445" s="6"/>
      <c r="M445" s="49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</row>
    <row r="446" customFormat="false" ht="15.75" hidden="false" customHeight="true" outlineLevel="0" collapsed="false">
      <c r="A446" s="47"/>
      <c r="B446" s="6"/>
      <c r="C446" s="47"/>
      <c r="D446" s="47"/>
      <c r="E446" s="47"/>
      <c r="F446" s="6"/>
      <c r="G446" s="48"/>
      <c r="H446" s="6"/>
      <c r="I446" s="6"/>
      <c r="J446" s="48"/>
      <c r="K446" s="6"/>
      <c r="L446" s="6"/>
      <c r="M446" s="49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</row>
    <row r="447" customFormat="false" ht="15.75" hidden="false" customHeight="true" outlineLevel="0" collapsed="false">
      <c r="A447" s="47"/>
      <c r="B447" s="6"/>
      <c r="C447" s="47"/>
      <c r="D447" s="47"/>
      <c r="E447" s="47"/>
      <c r="F447" s="6"/>
      <c r="G447" s="48"/>
      <c r="H447" s="6"/>
      <c r="I447" s="6"/>
      <c r="J447" s="48"/>
      <c r="K447" s="6"/>
      <c r="L447" s="6"/>
      <c r="M447" s="49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</row>
    <row r="448" customFormat="false" ht="15.75" hidden="false" customHeight="true" outlineLevel="0" collapsed="false">
      <c r="A448" s="47"/>
      <c r="B448" s="6"/>
      <c r="C448" s="47"/>
      <c r="D448" s="47"/>
      <c r="E448" s="47"/>
      <c r="F448" s="6"/>
      <c r="G448" s="48"/>
      <c r="H448" s="6"/>
      <c r="I448" s="6"/>
      <c r="J448" s="48"/>
      <c r="K448" s="6"/>
      <c r="L448" s="6"/>
      <c r="M448" s="49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</row>
    <row r="449" customFormat="false" ht="15.75" hidden="false" customHeight="true" outlineLevel="0" collapsed="false">
      <c r="A449" s="47"/>
      <c r="B449" s="6"/>
      <c r="C449" s="47"/>
      <c r="D449" s="47"/>
      <c r="E449" s="47"/>
      <c r="F449" s="6"/>
      <c r="G449" s="48"/>
      <c r="H449" s="6"/>
      <c r="I449" s="6"/>
      <c r="J449" s="48"/>
      <c r="K449" s="6"/>
      <c r="L449" s="6"/>
      <c r="M449" s="49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</row>
    <row r="450" customFormat="false" ht="15.75" hidden="false" customHeight="true" outlineLevel="0" collapsed="false">
      <c r="A450" s="47"/>
      <c r="B450" s="6"/>
      <c r="C450" s="47"/>
      <c r="D450" s="47"/>
      <c r="E450" s="47"/>
      <c r="F450" s="6"/>
      <c r="G450" s="48"/>
      <c r="H450" s="6"/>
      <c r="I450" s="6"/>
      <c r="J450" s="48"/>
      <c r="K450" s="6"/>
      <c r="L450" s="6"/>
      <c r="M450" s="49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</row>
    <row r="451" customFormat="false" ht="15.75" hidden="false" customHeight="true" outlineLevel="0" collapsed="false">
      <c r="A451" s="47"/>
      <c r="B451" s="6"/>
      <c r="C451" s="47"/>
      <c r="D451" s="47"/>
      <c r="E451" s="47"/>
      <c r="F451" s="6"/>
      <c r="G451" s="48"/>
      <c r="H451" s="6"/>
      <c r="I451" s="6"/>
      <c r="J451" s="48"/>
      <c r="K451" s="6"/>
      <c r="L451" s="6"/>
      <c r="M451" s="49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</row>
    <row r="452" customFormat="false" ht="15.75" hidden="false" customHeight="true" outlineLevel="0" collapsed="false">
      <c r="A452" s="47"/>
      <c r="B452" s="6"/>
      <c r="C452" s="47"/>
      <c r="D452" s="47"/>
      <c r="E452" s="47"/>
      <c r="F452" s="6"/>
      <c r="G452" s="48"/>
      <c r="H452" s="6"/>
      <c r="I452" s="6"/>
      <c r="J452" s="48"/>
      <c r="K452" s="6"/>
      <c r="L452" s="6"/>
      <c r="M452" s="49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</row>
    <row r="453" customFormat="false" ht="15.75" hidden="false" customHeight="true" outlineLevel="0" collapsed="false">
      <c r="A453" s="47"/>
      <c r="B453" s="6"/>
      <c r="C453" s="47"/>
      <c r="D453" s="47"/>
      <c r="E453" s="47"/>
      <c r="F453" s="6"/>
      <c r="G453" s="48"/>
      <c r="H453" s="6"/>
      <c r="I453" s="6"/>
      <c r="J453" s="48"/>
      <c r="K453" s="6"/>
      <c r="L453" s="6"/>
      <c r="M453" s="49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</row>
    <row r="454" customFormat="false" ht="15.75" hidden="false" customHeight="true" outlineLevel="0" collapsed="false">
      <c r="A454" s="47"/>
      <c r="B454" s="6"/>
      <c r="C454" s="47"/>
      <c r="D454" s="47"/>
      <c r="E454" s="47"/>
      <c r="F454" s="6"/>
      <c r="G454" s="48"/>
      <c r="H454" s="6"/>
      <c r="I454" s="6"/>
      <c r="J454" s="48"/>
      <c r="K454" s="6"/>
      <c r="L454" s="6"/>
      <c r="M454" s="49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</row>
    <row r="455" customFormat="false" ht="15.75" hidden="false" customHeight="true" outlineLevel="0" collapsed="false">
      <c r="A455" s="47"/>
      <c r="B455" s="6"/>
      <c r="C455" s="47"/>
      <c r="D455" s="47"/>
      <c r="E455" s="47"/>
      <c r="F455" s="6"/>
      <c r="G455" s="48"/>
      <c r="H455" s="6"/>
      <c r="I455" s="6"/>
      <c r="J455" s="48"/>
      <c r="K455" s="6"/>
      <c r="L455" s="6"/>
      <c r="M455" s="49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</row>
    <row r="456" customFormat="false" ht="15.75" hidden="false" customHeight="true" outlineLevel="0" collapsed="false">
      <c r="A456" s="47"/>
      <c r="B456" s="6"/>
      <c r="C456" s="47"/>
      <c r="D456" s="47"/>
      <c r="E456" s="47"/>
      <c r="F456" s="6"/>
      <c r="G456" s="48"/>
      <c r="H456" s="6"/>
      <c r="I456" s="6"/>
      <c r="J456" s="48"/>
      <c r="K456" s="6"/>
      <c r="L456" s="6"/>
      <c r="M456" s="49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</row>
    <row r="457" customFormat="false" ht="15.75" hidden="false" customHeight="true" outlineLevel="0" collapsed="false">
      <c r="A457" s="47"/>
      <c r="B457" s="6"/>
      <c r="C457" s="47"/>
      <c r="D457" s="47"/>
      <c r="E457" s="47"/>
      <c r="F457" s="6"/>
      <c r="G457" s="48"/>
      <c r="H457" s="6"/>
      <c r="I457" s="6"/>
      <c r="J457" s="48"/>
      <c r="K457" s="6"/>
      <c r="L457" s="6"/>
      <c r="M457" s="49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</row>
    <row r="458" customFormat="false" ht="15.75" hidden="false" customHeight="true" outlineLevel="0" collapsed="false">
      <c r="A458" s="47"/>
      <c r="B458" s="6"/>
      <c r="C458" s="47"/>
      <c r="D458" s="47"/>
      <c r="E458" s="47"/>
      <c r="F458" s="6"/>
      <c r="G458" s="48"/>
      <c r="H458" s="6"/>
      <c r="I458" s="6"/>
      <c r="J458" s="48"/>
      <c r="K458" s="6"/>
      <c r="L458" s="6"/>
      <c r="M458" s="49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</row>
    <row r="459" customFormat="false" ht="15.75" hidden="false" customHeight="true" outlineLevel="0" collapsed="false">
      <c r="A459" s="47"/>
      <c r="B459" s="6"/>
      <c r="C459" s="47"/>
      <c r="D459" s="47"/>
      <c r="E459" s="47"/>
      <c r="F459" s="6"/>
      <c r="G459" s="48"/>
      <c r="H459" s="6"/>
      <c r="I459" s="6"/>
      <c r="J459" s="48"/>
      <c r="K459" s="6"/>
      <c r="L459" s="6"/>
      <c r="M459" s="49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</row>
    <row r="460" customFormat="false" ht="15.75" hidden="false" customHeight="true" outlineLevel="0" collapsed="false">
      <c r="A460" s="47"/>
      <c r="B460" s="6"/>
      <c r="C460" s="47"/>
      <c r="D460" s="47"/>
      <c r="E460" s="47"/>
      <c r="F460" s="6"/>
      <c r="G460" s="48"/>
      <c r="H460" s="6"/>
      <c r="I460" s="6"/>
      <c r="J460" s="48"/>
      <c r="K460" s="6"/>
      <c r="L460" s="6"/>
      <c r="M460" s="49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</row>
    <row r="461" customFormat="false" ht="15.75" hidden="false" customHeight="true" outlineLevel="0" collapsed="false">
      <c r="A461" s="47"/>
      <c r="B461" s="6"/>
      <c r="C461" s="47"/>
      <c r="D461" s="47"/>
      <c r="E461" s="47"/>
      <c r="F461" s="6"/>
      <c r="G461" s="48"/>
      <c r="H461" s="6"/>
      <c r="I461" s="6"/>
      <c r="J461" s="48"/>
      <c r="K461" s="6"/>
      <c r="L461" s="6"/>
      <c r="M461" s="49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</row>
    <row r="462" customFormat="false" ht="15.75" hidden="false" customHeight="true" outlineLevel="0" collapsed="false">
      <c r="A462" s="47"/>
      <c r="B462" s="6"/>
      <c r="C462" s="47"/>
      <c r="D462" s="47"/>
      <c r="E462" s="47"/>
      <c r="F462" s="6"/>
      <c r="G462" s="48"/>
      <c r="H462" s="6"/>
      <c r="I462" s="6"/>
      <c r="J462" s="48"/>
      <c r="K462" s="6"/>
      <c r="L462" s="6"/>
      <c r="M462" s="49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</row>
    <row r="463" customFormat="false" ht="15.75" hidden="false" customHeight="true" outlineLevel="0" collapsed="false">
      <c r="A463" s="47"/>
      <c r="B463" s="6"/>
      <c r="C463" s="47"/>
      <c r="D463" s="47"/>
      <c r="E463" s="47"/>
      <c r="F463" s="6"/>
      <c r="G463" s="48"/>
      <c r="H463" s="6"/>
      <c r="I463" s="6"/>
      <c r="J463" s="48"/>
      <c r="K463" s="6"/>
      <c r="L463" s="6"/>
      <c r="M463" s="49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</row>
    <row r="464" customFormat="false" ht="15.75" hidden="false" customHeight="true" outlineLevel="0" collapsed="false">
      <c r="A464" s="47"/>
      <c r="B464" s="6"/>
      <c r="C464" s="47"/>
      <c r="D464" s="47"/>
      <c r="E464" s="47"/>
      <c r="F464" s="6"/>
      <c r="G464" s="48"/>
      <c r="H464" s="6"/>
      <c r="I464" s="6"/>
      <c r="J464" s="48"/>
      <c r="K464" s="6"/>
      <c r="L464" s="6"/>
      <c r="M464" s="49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</row>
    <row r="465" customFormat="false" ht="15.75" hidden="false" customHeight="true" outlineLevel="0" collapsed="false">
      <c r="A465" s="47"/>
      <c r="B465" s="6"/>
      <c r="C465" s="47"/>
      <c r="D465" s="47"/>
      <c r="E465" s="47"/>
      <c r="F465" s="6"/>
      <c r="G465" s="48"/>
      <c r="H465" s="6"/>
      <c r="I465" s="6"/>
      <c r="J465" s="48"/>
      <c r="K465" s="6"/>
      <c r="L465" s="6"/>
      <c r="M465" s="49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</row>
    <row r="466" customFormat="false" ht="15.75" hidden="false" customHeight="true" outlineLevel="0" collapsed="false">
      <c r="A466" s="47"/>
      <c r="B466" s="6"/>
      <c r="C466" s="47"/>
      <c r="D466" s="47"/>
      <c r="E466" s="47"/>
      <c r="F466" s="6"/>
      <c r="G466" s="48"/>
      <c r="H466" s="6"/>
      <c r="I466" s="6"/>
      <c r="J466" s="48"/>
      <c r="K466" s="6"/>
      <c r="L466" s="6"/>
      <c r="M466" s="49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</row>
    <row r="467" customFormat="false" ht="15.75" hidden="false" customHeight="true" outlineLevel="0" collapsed="false">
      <c r="A467" s="47"/>
      <c r="B467" s="6"/>
      <c r="C467" s="47"/>
      <c r="D467" s="47"/>
      <c r="E467" s="47"/>
      <c r="F467" s="6"/>
      <c r="G467" s="48"/>
      <c r="H467" s="6"/>
      <c r="I467" s="6"/>
      <c r="J467" s="48"/>
      <c r="K467" s="6"/>
      <c r="L467" s="6"/>
      <c r="M467" s="49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</row>
    <row r="468" customFormat="false" ht="15.75" hidden="false" customHeight="true" outlineLevel="0" collapsed="false">
      <c r="A468" s="47"/>
      <c r="B468" s="6"/>
      <c r="C468" s="47"/>
      <c r="D468" s="47"/>
      <c r="E468" s="47"/>
      <c r="F468" s="6"/>
      <c r="G468" s="48"/>
      <c r="H468" s="6"/>
      <c r="I468" s="6"/>
      <c r="J468" s="48"/>
      <c r="K468" s="6"/>
      <c r="L468" s="6"/>
      <c r="M468" s="49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</row>
    <row r="469" customFormat="false" ht="15.75" hidden="false" customHeight="true" outlineLevel="0" collapsed="false">
      <c r="A469" s="47"/>
      <c r="B469" s="6"/>
      <c r="C469" s="47"/>
      <c r="D469" s="47"/>
      <c r="E469" s="47"/>
      <c r="F469" s="6"/>
      <c r="G469" s="48"/>
      <c r="H469" s="6"/>
      <c r="I469" s="6"/>
      <c r="J469" s="48"/>
      <c r="K469" s="6"/>
      <c r="L469" s="6"/>
      <c r="M469" s="49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</row>
    <row r="470" customFormat="false" ht="15.75" hidden="false" customHeight="true" outlineLevel="0" collapsed="false">
      <c r="A470" s="47"/>
      <c r="B470" s="6"/>
      <c r="C470" s="47"/>
      <c r="D470" s="47"/>
      <c r="E470" s="47"/>
      <c r="F470" s="6"/>
      <c r="G470" s="48"/>
      <c r="H470" s="6"/>
      <c r="I470" s="6"/>
      <c r="J470" s="48"/>
      <c r="K470" s="6"/>
      <c r="L470" s="6"/>
      <c r="M470" s="49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</row>
    <row r="471" customFormat="false" ht="15.75" hidden="false" customHeight="true" outlineLevel="0" collapsed="false">
      <c r="A471" s="47"/>
      <c r="B471" s="6"/>
      <c r="C471" s="47"/>
      <c r="D471" s="47"/>
      <c r="E471" s="47"/>
      <c r="F471" s="6"/>
      <c r="G471" s="48"/>
      <c r="H471" s="6"/>
      <c r="I471" s="6"/>
      <c r="J471" s="48"/>
      <c r="K471" s="6"/>
      <c r="L471" s="6"/>
      <c r="M471" s="49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</row>
    <row r="472" customFormat="false" ht="15.75" hidden="false" customHeight="true" outlineLevel="0" collapsed="false">
      <c r="A472" s="47"/>
      <c r="B472" s="6"/>
      <c r="C472" s="47"/>
      <c r="D472" s="47"/>
      <c r="E472" s="47"/>
      <c r="F472" s="6"/>
      <c r="G472" s="48"/>
      <c r="H472" s="6"/>
      <c r="I472" s="6"/>
      <c r="J472" s="48"/>
      <c r="K472" s="6"/>
      <c r="L472" s="6"/>
      <c r="M472" s="49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</row>
    <row r="473" customFormat="false" ht="15.75" hidden="false" customHeight="true" outlineLevel="0" collapsed="false">
      <c r="A473" s="47"/>
      <c r="B473" s="6"/>
      <c r="C473" s="47"/>
      <c r="D473" s="47"/>
      <c r="E473" s="47"/>
      <c r="F473" s="6"/>
      <c r="G473" s="48"/>
      <c r="H473" s="6"/>
      <c r="I473" s="6"/>
      <c r="J473" s="48"/>
      <c r="K473" s="6"/>
      <c r="L473" s="6"/>
      <c r="M473" s="49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</row>
    <row r="474" customFormat="false" ht="15.75" hidden="false" customHeight="true" outlineLevel="0" collapsed="false">
      <c r="A474" s="47"/>
      <c r="B474" s="6"/>
      <c r="C474" s="47"/>
      <c r="D474" s="47"/>
      <c r="E474" s="47"/>
      <c r="F474" s="6"/>
      <c r="G474" s="48"/>
      <c r="H474" s="6"/>
      <c r="I474" s="6"/>
      <c r="J474" s="48"/>
      <c r="K474" s="6"/>
      <c r="L474" s="6"/>
      <c r="M474" s="49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</row>
    <row r="475" customFormat="false" ht="15.75" hidden="false" customHeight="true" outlineLevel="0" collapsed="false">
      <c r="A475" s="47"/>
      <c r="B475" s="6"/>
      <c r="C475" s="47"/>
      <c r="D475" s="47"/>
      <c r="E475" s="47"/>
      <c r="F475" s="6"/>
      <c r="G475" s="48"/>
      <c r="H475" s="6"/>
      <c r="I475" s="6"/>
      <c r="J475" s="48"/>
      <c r="K475" s="6"/>
      <c r="L475" s="6"/>
      <c r="M475" s="49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</row>
    <row r="476" customFormat="false" ht="15.75" hidden="false" customHeight="true" outlineLevel="0" collapsed="false">
      <c r="A476" s="47"/>
      <c r="B476" s="6"/>
      <c r="C476" s="47"/>
      <c r="D476" s="47"/>
      <c r="E476" s="47"/>
      <c r="F476" s="6"/>
      <c r="G476" s="48"/>
      <c r="H476" s="6"/>
      <c r="I476" s="6"/>
      <c r="J476" s="48"/>
      <c r="K476" s="6"/>
      <c r="L476" s="6"/>
      <c r="M476" s="49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</row>
    <row r="477" customFormat="false" ht="15.75" hidden="false" customHeight="true" outlineLevel="0" collapsed="false">
      <c r="A477" s="47"/>
      <c r="B477" s="6"/>
      <c r="C477" s="47"/>
      <c r="D477" s="47"/>
      <c r="E477" s="47"/>
      <c r="F477" s="6"/>
      <c r="G477" s="48"/>
      <c r="H477" s="6"/>
      <c r="I477" s="6"/>
      <c r="J477" s="48"/>
      <c r="K477" s="6"/>
      <c r="L477" s="6"/>
      <c r="M477" s="49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</row>
    <row r="478" customFormat="false" ht="15.75" hidden="false" customHeight="true" outlineLevel="0" collapsed="false">
      <c r="A478" s="47"/>
      <c r="B478" s="6"/>
      <c r="C478" s="47"/>
      <c r="D478" s="47"/>
      <c r="E478" s="47"/>
      <c r="F478" s="6"/>
      <c r="G478" s="48"/>
      <c r="H478" s="6"/>
      <c r="I478" s="6"/>
      <c r="J478" s="48"/>
      <c r="K478" s="6"/>
      <c r="L478" s="6"/>
      <c r="M478" s="49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</row>
    <row r="479" customFormat="false" ht="15.75" hidden="false" customHeight="true" outlineLevel="0" collapsed="false">
      <c r="A479" s="47"/>
      <c r="B479" s="6"/>
      <c r="C479" s="47"/>
      <c r="D479" s="47"/>
      <c r="E479" s="47"/>
      <c r="F479" s="6"/>
      <c r="G479" s="48"/>
      <c r="H479" s="6"/>
      <c r="I479" s="6"/>
      <c r="J479" s="48"/>
      <c r="K479" s="6"/>
      <c r="L479" s="6"/>
      <c r="M479" s="49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</row>
    <row r="480" customFormat="false" ht="15.75" hidden="false" customHeight="true" outlineLevel="0" collapsed="false">
      <c r="A480" s="47"/>
      <c r="B480" s="6"/>
      <c r="C480" s="47"/>
      <c r="D480" s="47"/>
      <c r="E480" s="47"/>
      <c r="F480" s="6"/>
      <c r="G480" s="48"/>
      <c r="H480" s="6"/>
      <c r="I480" s="6"/>
      <c r="J480" s="48"/>
      <c r="K480" s="6"/>
      <c r="L480" s="6"/>
      <c r="M480" s="49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</row>
    <row r="481" customFormat="false" ht="15.75" hidden="false" customHeight="true" outlineLevel="0" collapsed="false">
      <c r="A481" s="47"/>
      <c r="B481" s="6"/>
      <c r="C481" s="47"/>
      <c r="D481" s="47"/>
      <c r="E481" s="47"/>
      <c r="F481" s="6"/>
      <c r="G481" s="48"/>
      <c r="H481" s="6"/>
      <c r="I481" s="6"/>
      <c r="J481" s="48"/>
      <c r="K481" s="6"/>
      <c r="L481" s="6"/>
      <c r="M481" s="49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</row>
    <row r="482" customFormat="false" ht="15.75" hidden="false" customHeight="true" outlineLevel="0" collapsed="false">
      <c r="A482" s="47"/>
      <c r="B482" s="6"/>
      <c r="C482" s="47"/>
      <c r="D482" s="47"/>
      <c r="E482" s="47"/>
      <c r="F482" s="6"/>
      <c r="G482" s="48"/>
      <c r="H482" s="6"/>
      <c r="I482" s="6"/>
      <c r="J482" s="48"/>
      <c r="K482" s="6"/>
      <c r="L482" s="6"/>
      <c r="M482" s="49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</row>
    <row r="483" customFormat="false" ht="15.75" hidden="false" customHeight="true" outlineLevel="0" collapsed="false">
      <c r="A483" s="47"/>
      <c r="B483" s="6"/>
      <c r="C483" s="47"/>
      <c r="D483" s="47"/>
      <c r="E483" s="47"/>
      <c r="F483" s="6"/>
      <c r="G483" s="48"/>
      <c r="H483" s="6"/>
      <c r="I483" s="6"/>
      <c r="J483" s="48"/>
      <c r="K483" s="6"/>
      <c r="L483" s="6"/>
      <c r="M483" s="49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</row>
    <row r="484" customFormat="false" ht="15.75" hidden="false" customHeight="true" outlineLevel="0" collapsed="false">
      <c r="A484" s="47"/>
      <c r="B484" s="6"/>
      <c r="C484" s="47"/>
      <c r="D484" s="47"/>
      <c r="E484" s="47"/>
      <c r="F484" s="6"/>
      <c r="G484" s="48"/>
      <c r="H484" s="6"/>
      <c r="I484" s="6"/>
      <c r="J484" s="48"/>
      <c r="K484" s="6"/>
      <c r="L484" s="6"/>
      <c r="M484" s="49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</row>
    <row r="485" customFormat="false" ht="15.75" hidden="false" customHeight="true" outlineLevel="0" collapsed="false">
      <c r="A485" s="47"/>
      <c r="B485" s="6"/>
      <c r="C485" s="47"/>
      <c r="D485" s="47"/>
      <c r="E485" s="47"/>
      <c r="F485" s="6"/>
      <c r="G485" s="48"/>
      <c r="H485" s="6"/>
      <c r="I485" s="6"/>
      <c r="J485" s="48"/>
      <c r="K485" s="6"/>
      <c r="L485" s="6"/>
      <c r="M485" s="49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</row>
    <row r="486" customFormat="false" ht="15.75" hidden="false" customHeight="true" outlineLevel="0" collapsed="false">
      <c r="A486" s="47"/>
      <c r="B486" s="6"/>
      <c r="C486" s="47"/>
      <c r="D486" s="47"/>
      <c r="E486" s="47"/>
      <c r="F486" s="6"/>
      <c r="G486" s="48"/>
      <c r="H486" s="6"/>
      <c r="I486" s="6"/>
      <c r="J486" s="48"/>
      <c r="K486" s="6"/>
      <c r="L486" s="6"/>
      <c r="M486" s="49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</row>
    <row r="487" customFormat="false" ht="15.75" hidden="false" customHeight="true" outlineLevel="0" collapsed="false">
      <c r="A487" s="47"/>
      <c r="B487" s="6"/>
      <c r="C487" s="47"/>
      <c r="D487" s="47"/>
      <c r="E487" s="47"/>
      <c r="F487" s="6"/>
      <c r="G487" s="48"/>
      <c r="H487" s="6"/>
      <c r="I487" s="6"/>
      <c r="J487" s="48"/>
      <c r="K487" s="6"/>
      <c r="L487" s="6"/>
      <c r="M487" s="49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</row>
    <row r="488" customFormat="false" ht="15.75" hidden="false" customHeight="true" outlineLevel="0" collapsed="false">
      <c r="A488" s="47"/>
      <c r="B488" s="6"/>
      <c r="C488" s="47"/>
      <c r="D488" s="47"/>
      <c r="E488" s="47"/>
      <c r="F488" s="6"/>
      <c r="G488" s="48"/>
      <c r="H488" s="6"/>
      <c r="I488" s="6"/>
      <c r="J488" s="48"/>
      <c r="K488" s="6"/>
      <c r="L488" s="6"/>
      <c r="M488" s="49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</row>
    <row r="489" customFormat="false" ht="15.75" hidden="false" customHeight="true" outlineLevel="0" collapsed="false">
      <c r="A489" s="47"/>
      <c r="B489" s="6"/>
      <c r="C489" s="47"/>
      <c r="D489" s="47"/>
      <c r="E489" s="47"/>
      <c r="F489" s="6"/>
      <c r="G489" s="48"/>
      <c r="H489" s="6"/>
      <c r="I489" s="6"/>
      <c r="J489" s="48"/>
      <c r="K489" s="6"/>
      <c r="L489" s="6"/>
      <c r="M489" s="49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</row>
    <row r="490" customFormat="false" ht="15.75" hidden="false" customHeight="true" outlineLevel="0" collapsed="false">
      <c r="A490" s="47"/>
      <c r="B490" s="6"/>
      <c r="C490" s="47"/>
      <c r="D490" s="47"/>
      <c r="E490" s="47"/>
      <c r="F490" s="6"/>
      <c r="G490" s="48"/>
      <c r="H490" s="6"/>
      <c r="I490" s="6"/>
      <c r="J490" s="48"/>
      <c r="K490" s="6"/>
      <c r="L490" s="6"/>
      <c r="M490" s="49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</row>
    <row r="491" customFormat="false" ht="15.75" hidden="false" customHeight="true" outlineLevel="0" collapsed="false">
      <c r="A491" s="47"/>
      <c r="B491" s="6"/>
      <c r="C491" s="47"/>
      <c r="D491" s="47"/>
      <c r="E491" s="47"/>
      <c r="F491" s="6"/>
      <c r="G491" s="48"/>
      <c r="H491" s="6"/>
      <c r="I491" s="6"/>
      <c r="J491" s="48"/>
      <c r="K491" s="6"/>
      <c r="L491" s="6"/>
      <c r="M491" s="49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</row>
    <row r="492" customFormat="false" ht="15.75" hidden="false" customHeight="true" outlineLevel="0" collapsed="false">
      <c r="A492" s="47"/>
      <c r="B492" s="6"/>
      <c r="C492" s="47"/>
      <c r="D492" s="47"/>
      <c r="E492" s="47"/>
      <c r="F492" s="6"/>
      <c r="G492" s="48"/>
      <c r="H492" s="6"/>
      <c r="I492" s="6"/>
      <c r="J492" s="48"/>
      <c r="K492" s="6"/>
      <c r="L492" s="6"/>
      <c r="M492" s="49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</row>
    <row r="493" customFormat="false" ht="15.75" hidden="false" customHeight="true" outlineLevel="0" collapsed="false">
      <c r="A493" s="47"/>
      <c r="B493" s="6"/>
      <c r="C493" s="47"/>
      <c r="D493" s="47"/>
      <c r="E493" s="47"/>
      <c r="F493" s="6"/>
      <c r="G493" s="48"/>
      <c r="H493" s="6"/>
      <c r="I493" s="6"/>
      <c r="J493" s="48"/>
      <c r="K493" s="6"/>
      <c r="L493" s="6"/>
      <c r="M493" s="49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</row>
    <row r="494" customFormat="false" ht="15.75" hidden="false" customHeight="true" outlineLevel="0" collapsed="false">
      <c r="A494" s="47"/>
      <c r="B494" s="6"/>
      <c r="C494" s="47"/>
      <c r="D494" s="47"/>
      <c r="E494" s="47"/>
      <c r="F494" s="6"/>
      <c r="G494" s="48"/>
      <c r="H494" s="6"/>
      <c r="I494" s="6"/>
      <c r="J494" s="48"/>
      <c r="K494" s="6"/>
      <c r="L494" s="6"/>
      <c r="M494" s="49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</row>
    <row r="495" customFormat="false" ht="15.75" hidden="false" customHeight="true" outlineLevel="0" collapsed="false">
      <c r="A495" s="47"/>
      <c r="B495" s="6"/>
      <c r="C495" s="47"/>
      <c r="D495" s="47"/>
      <c r="E495" s="47"/>
      <c r="F495" s="6"/>
      <c r="G495" s="48"/>
      <c r="H495" s="6"/>
      <c r="I495" s="6"/>
      <c r="J495" s="48"/>
      <c r="K495" s="6"/>
      <c r="L495" s="6"/>
      <c r="M495" s="49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</row>
    <row r="496" customFormat="false" ht="15.75" hidden="false" customHeight="true" outlineLevel="0" collapsed="false">
      <c r="A496" s="47"/>
      <c r="B496" s="6"/>
      <c r="C496" s="47"/>
      <c r="D496" s="47"/>
      <c r="E496" s="47"/>
      <c r="F496" s="6"/>
      <c r="G496" s="48"/>
      <c r="H496" s="6"/>
      <c r="I496" s="6"/>
      <c r="J496" s="48"/>
      <c r="K496" s="6"/>
      <c r="L496" s="6"/>
      <c r="M496" s="49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</row>
    <row r="497" customFormat="false" ht="15.75" hidden="false" customHeight="true" outlineLevel="0" collapsed="false">
      <c r="A497" s="47"/>
      <c r="B497" s="6"/>
      <c r="C497" s="47"/>
      <c r="D497" s="47"/>
      <c r="E497" s="47"/>
      <c r="F497" s="6"/>
      <c r="G497" s="48"/>
      <c r="H497" s="6"/>
      <c r="I497" s="6"/>
      <c r="J497" s="48"/>
      <c r="K497" s="6"/>
      <c r="L497" s="6"/>
      <c r="M497" s="49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</row>
    <row r="498" customFormat="false" ht="15.75" hidden="false" customHeight="true" outlineLevel="0" collapsed="false">
      <c r="A498" s="47"/>
      <c r="B498" s="6"/>
      <c r="C498" s="47"/>
      <c r="D498" s="47"/>
      <c r="E498" s="47"/>
      <c r="F498" s="6"/>
      <c r="G498" s="48"/>
      <c r="H498" s="6"/>
      <c r="I498" s="6"/>
      <c r="J498" s="48"/>
      <c r="K498" s="6"/>
      <c r="L498" s="6"/>
      <c r="M498" s="49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</row>
    <row r="499" customFormat="false" ht="15.75" hidden="false" customHeight="true" outlineLevel="0" collapsed="false">
      <c r="A499" s="47"/>
      <c r="B499" s="6"/>
      <c r="C499" s="47"/>
      <c r="D499" s="47"/>
      <c r="E499" s="47"/>
      <c r="F499" s="6"/>
      <c r="G499" s="48"/>
      <c r="H499" s="6"/>
      <c r="I499" s="6"/>
      <c r="J499" s="48"/>
      <c r="K499" s="6"/>
      <c r="L499" s="6"/>
      <c r="M499" s="49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</row>
    <row r="500" customFormat="false" ht="15.75" hidden="false" customHeight="true" outlineLevel="0" collapsed="false">
      <c r="A500" s="47"/>
      <c r="B500" s="6"/>
      <c r="C500" s="47"/>
      <c r="D500" s="47"/>
      <c r="E500" s="47"/>
      <c r="F500" s="6"/>
      <c r="G500" s="48"/>
      <c r="H500" s="6"/>
      <c r="I500" s="6"/>
      <c r="J500" s="48"/>
      <c r="K500" s="6"/>
      <c r="L500" s="6"/>
      <c r="M500" s="49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</row>
    <row r="501" customFormat="false" ht="15.75" hidden="false" customHeight="true" outlineLevel="0" collapsed="false">
      <c r="A501" s="47"/>
      <c r="B501" s="6"/>
      <c r="C501" s="47"/>
      <c r="D501" s="47"/>
      <c r="E501" s="47"/>
      <c r="F501" s="6"/>
      <c r="G501" s="48"/>
      <c r="H501" s="6"/>
      <c r="I501" s="6"/>
      <c r="J501" s="48"/>
      <c r="K501" s="6"/>
      <c r="L501" s="6"/>
      <c r="M501" s="49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</row>
    <row r="502" customFormat="false" ht="15.75" hidden="false" customHeight="true" outlineLevel="0" collapsed="false">
      <c r="A502" s="47"/>
      <c r="B502" s="6"/>
      <c r="C502" s="47"/>
      <c r="D502" s="47"/>
      <c r="E502" s="47"/>
      <c r="F502" s="6"/>
      <c r="G502" s="48"/>
      <c r="H502" s="6"/>
      <c r="I502" s="6"/>
      <c r="J502" s="48"/>
      <c r="K502" s="6"/>
      <c r="L502" s="6"/>
      <c r="M502" s="49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</row>
    <row r="503" customFormat="false" ht="15.75" hidden="false" customHeight="true" outlineLevel="0" collapsed="false">
      <c r="A503" s="47"/>
      <c r="B503" s="6"/>
      <c r="C503" s="47"/>
      <c r="D503" s="47"/>
      <c r="E503" s="47"/>
      <c r="F503" s="6"/>
      <c r="G503" s="48"/>
      <c r="H503" s="6"/>
      <c r="I503" s="6"/>
      <c r="J503" s="48"/>
      <c r="K503" s="6"/>
      <c r="L503" s="6"/>
      <c r="M503" s="49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</row>
    <row r="504" customFormat="false" ht="15.75" hidden="false" customHeight="true" outlineLevel="0" collapsed="false">
      <c r="A504" s="47"/>
      <c r="B504" s="6"/>
      <c r="C504" s="47"/>
      <c r="D504" s="47"/>
      <c r="E504" s="47"/>
      <c r="F504" s="6"/>
      <c r="G504" s="48"/>
      <c r="H504" s="6"/>
      <c r="I504" s="6"/>
      <c r="J504" s="48"/>
      <c r="K504" s="6"/>
      <c r="L504" s="6"/>
      <c r="M504" s="49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</row>
    <row r="505" customFormat="false" ht="15.75" hidden="false" customHeight="true" outlineLevel="0" collapsed="false">
      <c r="A505" s="47"/>
      <c r="B505" s="6"/>
      <c r="C505" s="47"/>
      <c r="D505" s="47"/>
      <c r="E505" s="47"/>
      <c r="F505" s="6"/>
      <c r="G505" s="48"/>
      <c r="H505" s="6"/>
      <c r="I505" s="6"/>
      <c r="J505" s="48"/>
      <c r="K505" s="6"/>
      <c r="L505" s="6"/>
      <c r="M505" s="49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  <c r="DM505" s="6"/>
      <c r="DN505" s="6"/>
      <c r="DO505" s="6"/>
      <c r="DP505" s="6"/>
      <c r="DQ505" s="6"/>
      <c r="DR505" s="6"/>
      <c r="DS505" s="6"/>
      <c r="DT505" s="6"/>
    </row>
    <row r="506" customFormat="false" ht="15.75" hidden="false" customHeight="true" outlineLevel="0" collapsed="false">
      <c r="A506" s="47"/>
      <c r="B506" s="6"/>
      <c r="C506" s="47"/>
      <c r="D506" s="47"/>
      <c r="E506" s="47"/>
      <c r="F506" s="6"/>
      <c r="G506" s="48"/>
      <c r="H506" s="6"/>
      <c r="I506" s="6"/>
      <c r="J506" s="48"/>
      <c r="K506" s="6"/>
      <c r="L506" s="6"/>
      <c r="M506" s="49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  <c r="DN506" s="6"/>
      <c r="DO506" s="6"/>
      <c r="DP506" s="6"/>
      <c r="DQ506" s="6"/>
      <c r="DR506" s="6"/>
      <c r="DS506" s="6"/>
      <c r="DT506" s="6"/>
    </row>
    <row r="507" customFormat="false" ht="15.75" hidden="false" customHeight="true" outlineLevel="0" collapsed="false">
      <c r="A507" s="47"/>
      <c r="B507" s="6"/>
      <c r="C507" s="47"/>
      <c r="D507" s="47"/>
      <c r="E507" s="47"/>
      <c r="F507" s="6"/>
      <c r="G507" s="48"/>
      <c r="H507" s="6"/>
      <c r="I507" s="6"/>
      <c r="J507" s="48"/>
      <c r="K507" s="6"/>
      <c r="L507" s="6"/>
      <c r="M507" s="49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  <c r="DM507" s="6"/>
      <c r="DN507" s="6"/>
      <c r="DO507" s="6"/>
      <c r="DP507" s="6"/>
      <c r="DQ507" s="6"/>
      <c r="DR507" s="6"/>
      <c r="DS507" s="6"/>
      <c r="DT507" s="6"/>
    </row>
    <row r="508" customFormat="false" ht="15.75" hidden="false" customHeight="true" outlineLevel="0" collapsed="false">
      <c r="A508" s="47"/>
      <c r="B508" s="6"/>
      <c r="C508" s="47"/>
      <c r="D508" s="47"/>
      <c r="E508" s="47"/>
      <c r="F508" s="6"/>
      <c r="G508" s="48"/>
      <c r="H508" s="6"/>
      <c r="I508" s="6"/>
      <c r="J508" s="48"/>
      <c r="K508" s="6"/>
      <c r="L508" s="6"/>
      <c r="M508" s="49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  <c r="DM508" s="6"/>
      <c r="DN508" s="6"/>
      <c r="DO508" s="6"/>
      <c r="DP508" s="6"/>
      <c r="DQ508" s="6"/>
      <c r="DR508" s="6"/>
      <c r="DS508" s="6"/>
      <c r="DT508" s="6"/>
    </row>
    <row r="509" customFormat="false" ht="15.75" hidden="false" customHeight="true" outlineLevel="0" collapsed="false">
      <c r="A509" s="47"/>
      <c r="B509" s="6"/>
      <c r="C509" s="47"/>
      <c r="D509" s="47"/>
      <c r="E509" s="47"/>
      <c r="F509" s="6"/>
      <c r="G509" s="48"/>
      <c r="H509" s="6"/>
      <c r="I509" s="6"/>
      <c r="J509" s="48"/>
      <c r="K509" s="6"/>
      <c r="L509" s="6"/>
      <c r="M509" s="49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  <c r="DM509" s="6"/>
      <c r="DN509" s="6"/>
      <c r="DO509" s="6"/>
      <c r="DP509" s="6"/>
      <c r="DQ509" s="6"/>
      <c r="DR509" s="6"/>
      <c r="DS509" s="6"/>
      <c r="DT509" s="6"/>
    </row>
    <row r="510" customFormat="false" ht="15.75" hidden="false" customHeight="true" outlineLevel="0" collapsed="false">
      <c r="A510" s="47"/>
      <c r="B510" s="6"/>
      <c r="C510" s="47"/>
      <c r="D510" s="47"/>
      <c r="E510" s="47"/>
      <c r="F510" s="6"/>
      <c r="G510" s="48"/>
      <c r="H510" s="6"/>
      <c r="I510" s="6"/>
      <c r="J510" s="48"/>
      <c r="K510" s="6"/>
      <c r="L510" s="6"/>
      <c r="M510" s="49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  <c r="DM510" s="6"/>
      <c r="DN510" s="6"/>
      <c r="DO510" s="6"/>
      <c r="DP510" s="6"/>
      <c r="DQ510" s="6"/>
      <c r="DR510" s="6"/>
      <c r="DS510" s="6"/>
      <c r="DT510" s="6"/>
    </row>
    <row r="511" customFormat="false" ht="15.75" hidden="false" customHeight="true" outlineLevel="0" collapsed="false">
      <c r="A511" s="47"/>
      <c r="B511" s="6"/>
      <c r="C511" s="47"/>
      <c r="D511" s="47"/>
      <c r="E511" s="47"/>
      <c r="F511" s="6"/>
      <c r="G511" s="48"/>
      <c r="H511" s="6"/>
      <c r="I511" s="6"/>
      <c r="J511" s="48"/>
      <c r="K511" s="6"/>
      <c r="L511" s="6"/>
      <c r="M511" s="49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  <c r="DM511" s="6"/>
      <c r="DN511" s="6"/>
      <c r="DO511" s="6"/>
      <c r="DP511" s="6"/>
      <c r="DQ511" s="6"/>
      <c r="DR511" s="6"/>
      <c r="DS511" s="6"/>
      <c r="DT511" s="6"/>
    </row>
    <row r="512" customFormat="false" ht="15.75" hidden="false" customHeight="true" outlineLevel="0" collapsed="false">
      <c r="A512" s="47"/>
      <c r="B512" s="6"/>
      <c r="C512" s="47"/>
      <c r="D512" s="47"/>
      <c r="E512" s="47"/>
      <c r="F512" s="6"/>
      <c r="G512" s="48"/>
      <c r="H512" s="6"/>
      <c r="I512" s="6"/>
      <c r="J512" s="48"/>
      <c r="K512" s="6"/>
      <c r="L512" s="6"/>
      <c r="M512" s="49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/>
    </row>
    <row r="513" customFormat="false" ht="15.75" hidden="false" customHeight="true" outlineLevel="0" collapsed="false">
      <c r="A513" s="47"/>
      <c r="B513" s="6"/>
      <c r="C513" s="47"/>
      <c r="D513" s="47"/>
      <c r="E513" s="47"/>
      <c r="F513" s="6"/>
      <c r="G513" s="48"/>
      <c r="H513" s="6"/>
      <c r="I513" s="6"/>
      <c r="J513" s="48"/>
      <c r="K513" s="6"/>
      <c r="L513" s="6"/>
      <c r="M513" s="49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  <c r="DM513" s="6"/>
      <c r="DN513" s="6"/>
      <c r="DO513" s="6"/>
      <c r="DP513" s="6"/>
      <c r="DQ513" s="6"/>
      <c r="DR513" s="6"/>
      <c r="DS513" s="6"/>
      <c r="DT513" s="6"/>
    </row>
    <row r="514" customFormat="false" ht="15.75" hidden="false" customHeight="true" outlineLevel="0" collapsed="false">
      <c r="A514" s="47"/>
      <c r="B514" s="6"/>
      <c r="C514" s="47"/>
      <c r="D514" s="47"/>
      <c r="E514" s="47"/>
      <c r="F514" s="6"/>
      <c r="G514" s="48"/>
      <c r="H514" s="6"/>
      <c r="I514" s="6"/>
      <c r="J514" s="48"/>
      <c r="K514" s="6"/>
      <c r="L514" s="6"/>
      <c r="M514" s="49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/>
    </row>
    <row r="515" customFormat="false" ht="15.75" hidden="false" customHeight="true" outlineLevel="0" collapsed="false">
      <c r="A515" s="47"/>
      <c r="B515" s="6"/>
      <c r="C515" s="47"/>
      <c r="D515" s="47"/>
      <c r="E515" s="47"/>
      <c r="F515" s="6"/>
      <c r="G515" s="48"/>
      <c r="H515" s="6"/>
      <c r="I515" s="6"/>
      <c r="J515" s="48"/>
      <c r="K515" s="6"/>
      <c r="L515" s="6"/>
      <c r="M515" s="49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  <c r="DM515" s="6"/>
      <c r="DN515" s="6"/>
      <c r="DO515" s="6"/>
      <c r="DP515" s="6"/>
      <c r="DQ515" s="6"/>
      <c r="DR515" s="6"/>
      <c r="DS515" s="6"/>
      <c r="DT515" s="6"/>
    </row>
    <row r="516" customFormat="false" ht="15.75" hidden="false" customHeight="true" outlineLevel="0" collapsed="false">
      <c r="A516" s="47"/>
      <c r="B516" s="6"/>
      <c r="C516" s="47"/>
      <c r="D516" s="47"/>
      <c r="E516" s="47"/>
      <c r="F516" s="6"/>
      <c r="G516" s="48"/>
      <c r="H516" s="6"/>
      <c r="I516" s="6"/>
      <c r="J516" s="48"/>
      <c r="K516" s="6"/>
      <c r="L516" s="6"/>
      <c r="M516" s="49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  <c r="DH516" s="6"/>
      <c r="DI516" s="6"/>
      <c r="DJ516" s="6"/>
      <c r="DK516" s="6"/>
      <c r="DL516" s="6"/>
      <c r="DM516" s="6"/>
      <c r="DN516" s="6"/>
      <c r="DO516" s="6"/>
      <c r="DP516" s="6"/>
      <c r="DQ516" s="6"/>
      <c r="DR516" s="6"/>
      <c r="DS516" s="6"/>
      <c r="DT516" s="6"/>
    </row>
    <row r="517" customFormat="false" ht="15.75" hidden="false" customHeight="true" outlineLevel="0" collapsed="false">
      <c r="A517" s="47"/>
      <c r="B517" s="6"/>
      <c r="C517" s="47"/>
      <c r="D517" s="47"/>
      <c r="E517" s="47"/>
      <c r="F517" s="6"/>
      <c r="G517" s="48"/>
      <c r="H517" s="6"/>
      <c r="I517" s="6"/>
      <c r="J517" s="48"/>
      <c r="K517" s="6"/>
      <c r="L517" s="6"/>
      <c r="M517" s="49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/>
      <c r="DH517" s="6"/>
      <c r="DI517" s="6"/>
      <c r="DJ517" s="6"/>
      <c r="DK517" s="6"/>
      <c r="DL517" s="6"/>
      <c r="DM517" s="6"/>
      <c r="DN517" s="6"/>
      <c r="DO517" s="6"/>
      <c r="DP517" s="6"/>
      <c r="DQ517" s="6"/>
      <c r="DR517" s="6"/>
      <c r="DS517" s="6"/>
      <c r="DT517" s="6"/>
    </row>
    <row r="518" customFormat="false" ht="15.75" hidden="false" customHeight="true" outlineLevel="0" collapsed="false">
      <c r="A518" s="47"/>
      <c r="B518" s="6"/>
      <c r="C518" s="47"/>
      <c r="D518" s="47"/>
      <c r="E518" s="47"/>
      <c r="F518" s="6"/>
      <c r="G518" s="48"/>
      <c r="H518" s="6"/>
      <c r="I518" s="6"/>
      <c r="J518" s="48"/>
      <c r="K518" s="6"/>
      <c r="L518" s="6"/>
      <c r="M518" s="49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  <c r="DH518" s="6"/>
      <c r="DI518" s="6"/>
      <c r="DJ518" s="6"/>
      <c r="DK518" s="6"/>
      <c r="DL518" s="6"/>
      <c r="DM518" s="6"/>
      <c r="DN518" s="6"/>
      <c r="DO518" s="6"/>
      <c r="DP518" s="6"/>
      <c r="DQ518" s="6"/>
      <c r="DR518" s="6"/>
      <c r="DS518" s="6"/>
      <c r="DT518" s="6"/>
    </row>
    <row r="519" customFormat="false" ht="15.75" hidden="false" customHeight="true" outlineLevel="0" collapsed="false">
      <c r="A519" s="47"/>
      <c r="B519" s="6"/>
      <c r="C519" s="47"/>
      <c r="D519" s="47"/>
      <c r="E519" s="47"/>
      <c r="F519" s="6"/>
      <c r="G519" s="48"/>
      <c r="H519" s="6"/>
      <c r="I519" s="6"/>
      <c r="J519" s="48"/>
      <c r="K519" s="6"/>
      <c r="L519" s="6"/>
      <c r="M519" s="49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  <c r="DH519" s="6"/>
      <c r="DI519" s="6"/>
      <c r="DJ519" s="6"/>
      <c r="DK519" s="6"/>
      <c r="DL519" s="6"/>
      <c r="DM519" s="6"/>
      <c r="DN519" s="6"/>
      <c r="DO519" s="6"/>
      <c r="DP519" s="6"/>
      <c r="DQ519" s="6"/>
      <c r="DR519" s="6"/>
      <c r="DS519" s="6"/>
      <c r="DT519" s="6"/>
    </row>
    <row r="520" customFormat="false" ht="15.75" hidden="false" customHeight="true" outlineLevel="0" collapsed="false">
      <c r="A520" s="47"/>
      <c r="B520" s="6"/>
      <c r="C520" s="47"/>
      <c r="D520" s="47"/>
      <c r="E520" s="47"/>
      <c r="F520" s="6"/>
      <c r="G520" s="48"/>
      <c r="H520" s="6"/>
      <c r="I520" s="6"/>
      <c r="J520" s="48"/>
      <c r="K520" s="6"/>
      <c r="L520" s="6"/>
      <c r="M520" s="49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  <c r="DM520" s="6"/>
      <c r="DN520" s="6"/>
      <c r="DO520" s="6"/>
      <c r="DP520" s="6"/>
      <c r="DQ520" s="6"/>
      <c r="DR520" s="6"/>
      <c r="DS520" s="6"/>
      <c r="DT520" s="6"/>
    </row>
    <row r="521" customFormat="false" ht="15.75" hidden="false" customHeight="true" outlineLevel="0" collapsed="false">
      <c r="A521" s="47"/>
      <c r="B521" s="6"/>
      <c r="C521" s="47"/>
      <c r="D521" s="47"/>
      <c r="E521" s="47"/>
      <c r="F521" s="6"/>
      <c r="G521" s="48"/>
      <c r="H521" s="6"/>
      <c r="I521" s="6"/>
      <c r="J521" s="48"/>
      <c r="K521" s="6"/>
      <c r="L521" s="6"/>
      <c r="M521" s="49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  <c r="DM521" s="6"/>
      <c r="DN521" s="6"/>
      <c r="DO521" s="6"/>
      <c r="DP521" s="6"/>
      <c r="DQ521" s="6"/>
      <c r="DR521" s="6"/>
      <c r="DS521" s="6"/>
      <c r="DT521" s="6"/>
    </row>
    <row r="522" customFormat="false" ht="15.75" hidden="false" customHeight="true" outlineLevel="0" collapsed="false">
      <c r="A522" s="47"/>
      <c r="B522" s="6"/>
      <c r="C522" s="47"/>
      <c r="D522" s="47"/>
      <c r="E522" s="47"/>
      <c r="F522" s="6"/>
      <c r="G522" s="48"/>
      <c r="H522" s="6"/>
      <c r="I522" s="6"/>
      <c r="J522" s="48"/>
      <c r="K522" s="6"/>
      <c r="L522" s="6"/>
      <c r="M522" s="49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  <c r="DM522" s="6"/>
      <c r="DN522" s="6"/>
      <c r="DO522" s="6"/>
      <c r="DP522" s="6"/>
      <c r="DQ522" s="6"/>
      <c r="DR522" s="6"/>
      <c r="DS522" s="6"/>
      <c r="DT522" s="6"/>
    </row>
    <row r="523" customFormat="false" ht="15.75" hidden="false" customHeight="true" outlineLevel="0" collapsed="false">
      <c r="A523" s="47"/>
      <c r="B523" s="6"/>
      <c r="C523" s="47"/>
      <c r="D523" s="47"/>
      <c r="E523" s="47"/>
      <c r="F523" s="6"/>
      <c r="G523" s="48"/>
      <c r="H523" s="6"/>
      <c r="I523" s="6"/>
      <c r="J523" s="48"/>
      <c r="K523" s="6"/>
      <c r="L523" s="6"/>
      <c r="M523" s="49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</row>
    <row r="524" customFormat="false" ht="15.75" hidden="false" customHeight="true" outlineLevel="0" collapsed="false">
      <c r="A524" s="47"/>
      <c r="B524" s="6"/>
      <c r="C524" s="47"/>
      <c r="D524" s="47"/>
      <c r="E524" s="47"/>
      <c r="F524" s="6"/>
      <c r="G524" s="48"/>
      <c r="H524" s="6"/>
      <c r="I524" s="6"/>
      <c r="J524" s="48"/>
      <c r="K524" s="6"/>
      <c r="L524" s="6"/>
      <c r="M524" s="49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  <c r="DM524" s="6"/>
      <c r="DN524" s="6"/>
      <c r="DO524" s="6"/>
      <c r="DP524" s="6"/>
      <c r="DQ524" s="6"/>
      <c r="DR524" s="6"/>
      <c r="DS524" s="6"/>
      <c r="DT524" s="6"/>
    </row>
    <row r="525" customFormat="false" ht="15.75" hidden="false" customHeight="true" outlineLevel="0" collapsed="false">
      <c r="A525" s="47"/>
      <c r="B525" s="6"/>
      <c r="C525" s="47"/>
      <c r="D525" s="47"/>
      <c r="E525" s="47"/>
      <c r="F525" s="6"/>
      <c r="G525" s="48"/>
      <c r="H525" s="6"/>
      <c r="I525" s="6"/>
      <c r="J525" s="48"/>
      <c r="K525" s="6"/>
      <c r="L525" s="6"/>
      <c r="M525" s="49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/>
      <c r="DH525" s="6"/>
      <c r="DI525" s="6"/>
      <c r="DJ525" s="6"/>
      <c r="DK525" s="6"/>
      <c r="DL525" s="6"/>
      <c r="DM525" s="6"/>
      <c r="DN525" s="6"/>
      <c r="DO525" s="6"/>
      <c r="DP525" s="6"/>
      <c r="DQ525" s="6"/>
      <c r="DR525" s="6"/>
      <c r="DS525" s="6"/>
      <c r="DT525" s="6"/>
    </row>
    <row r="526" customFormat="false" ht="15.75" hidden="false" customHeight="true" outlineLevel="0" collapsed="false">
      <c r="A526" s="47"/>
      <c r="B526" s="6"/>
      <c r="C526" s="47"/>
      <c r="D526" s="47"/>
      <c r="E526" s="47"/>
      <c r="F526" s="6"/>
      <c r="G526" s="48"/>
      <c r="H526" s="6"/>
      <c r="I526" s="6"/>
      <c r="J526" s="48"/>
      <c r="K526" s="6"/>
      <c r="L526" s="6"/>
      <c r="M526" s="49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  <c r="DM526" s="6"/>
      <c r="DN526" s="6"/>
      <c r="DO526" s="6"/>
      <c r="DP526" s="6"/>
      <c r="DQ526" s="6"/>
      <c r="DR526" s="6"/>
      <c r="DS526" s="6"/>
      <c r="DT526" s="6"/>
    </row>
    <row r="527" customFormat="false" ht="15.75" hidden="false" customHeight="true" outlineLevel="0" collapsed="false">
      <c r="A527" s="47"/>
      <c r="B527" s="6"/>
      <c r="C527" s="47"/>
      <c r="D527" s="47"/>
      <c r="E527" s="47"/>
      <c r="F527" s="6"/>
      <c r="G527" s="48"/>
      <c r="H527" s="6"/>
      <c r="I527" s="6"/>
      <c r="J527" s="48"/>
      <c r="K527" s="6"/>
      <c r="L527" s="6"/>
      <c r="M527" s="49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  <c r="DM527" s="6"/>
      <c r="DN527" s="6"/>
      <c r="DO527" s="6"/>
      <c r="DP527" s="6"/>
      <c r="DQ527" s="6"/>
      <c r="DR527" s="6"/>
      <c r="DS527" s="6"/>
      <c r="DT527" s="6"/>
    </row>
    <row r="528" customFormat="false" ht="15.75" hidden="false" customHeight="true" outlineLevel="0" collapsed="false">
      <c r="A528" s="47"/>
      <c r="B528" s="6"/>
      <c r="C528" s="47"/>
      <c r="D528" s="47"/>
      <c r="E528" s="47"/>
      <c r="F528" s="6"/>
      <c r="G528" s="48"/>
      <c r="H528" s="6"/>
      <c r="I528" s="6"/>
      <c r="J528" s="48"/>
      <c r="K528" s="6"/>
      <c r="L528" s="6"/>
      <c r="M528" s="49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  <c r="DM528" s="6"/>
      <c r="DN528" s="6"/>
      <c r="DO528" s="6"/>
      <c r="DP528" s="6"/>
      <c r="DQ528" s="6"/>
      <c r="DR528" s="6"/>
      <c r="DS528" s="6"/>
      <c r="DT528" s="6"/>
    </row>
    <row r="529" customFormat="false" ht="15.75" hidden="false" customHeight="true" outlineLevel="0" collapsed="false">
      <c r="A529" s="47"/>
      <c r="B529" s="6"/>
      <c r="C529" s="47"/>
      <c r="D529" s="47"/>
      <c r="E529" s="47"/>
      <c r="F529" s="6"/>
      <c r="G529" s="48"/>
      <c r="H529" s="6"/>
      <c r="I529" s="6"/>
      <c r="J529" s="48"/>
      <c r="K529" s="6"/>
      <c r="L529" s="6"/>
      <c r="M529" s="49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  <c r="DN529" s="6"/>
      <c r="DO529" s="6"/>
      <c r="DP529" s="6"/>
      <c r="DQ529" s="6"/>
      <c r="DR529" s="6"/>
      <c r="DS529" s="6"/>
      <c r="DT529" s="6"/>
    </row>
    <row r="530" customFormat="false" ht="15.75" hidden="false" customHeight="true" outlineLevel="0" collapsed="false">
      <c r="A530" s="47"/>
      <c r="B530" s="6"/>
      <c r="C530" s="47"/>
      <c r="D530" s="47"/>
      <c r="E530" s="47"/>
      <c r="F530" s="6"/>
      <c r="G530" s="48"/>
      <c r="H530" s="6"/>
      <c r="I530" s="6"/>
      <c r="J530" s="48"/>
      <c r="K530" s="6"/>
      <c r="L530" s="6"/>
      <c r="M530" s="49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</row>
    <row r="531" customFormat="false" ht="15.75" hidden="false" customHeight="true" outlineLevel="0" collapsed="false">
      <c r="A531" s="47"/>
      <c r="B531" s="6"/>
      <c r="C531" s="47"/>
      <c r="D531" s="47"/>
      <c r="E531" s="47"/>
      <c r="F531" s="6"/>
      <c r="G531" s="48"/>
      <c r="H531" s="6"/>
      <c r="I531" s="6"/>
      <c r="J531" s="48"/>
      <c r="K531" s="6"/>
      <c r="L531" s="6"/>
      <c r="M531" s="49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</row>
    <row r="532" customFormat="false" ht="15.75" hidden="false" customHeight="true" outlineLevel="0" collapsed="false">
      <c r="A532" s="47"/>
      <c r="B532" s="6"/>
      <c r="C532" s="47"/>
      <c r="D532" s="47"/>
      <c r="E532" s="47"/>
      <c r="F532" s="6"/>
      <c r="G532" s="48"/>
      <c r="H532" s="6"/>
      <c r="I532" s="6"/>
      <c r="J532" s="48"/>
      <c r="K532" s="6"/>
      <c r="L532" s="6"/>
      <c r="M532" s="49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</row>
    <row r="533" customFormat="false" ht="15.75" hidden="false" customHeight="true" outlineLevel="0" collapsed="false">
      <c r="A533" s="47"/>
      <c r="B533" s="6"/>
      <c r="C533" s="47"/>
      <c r="D533" s="47"/>
      <c r="E533" s="47"/>
      <c r="F533" s="6"/>
      <c r="G533" s="48"/>
      <c r="H533" s="6"/>
      <c r="I533" s="6"/>
      <c r="J533" s="48"/>
      <c r="K533" s="6"/>
      <c r="L533" s="6"/>
      <c r="M533" s="49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</row>
    <row r="534" customFormat="false" ht="15.75" hidden="false" customHeight="true" outlineLevel="0" collapsed="false">
      <c r="A534" s="47"/>
      <c r="B534" s="6"/>
      <c r="C534" s="47"/>
      <c r="D534" s="47"/>
      <c r="E534" s="47"/>
      <c r="F534" s="6"/>
      <c r="G534" s="48"/>
      <c r="H534" s="6"/>
      <c r="I534" s="6"/>
      <c r="J534" s="48"/>
      <c r="K534" s="6"/>
      <c r="L534" s="6"/>
      <c r="M534" s="49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</row>
    <row r="535" customFormat="false" ht="15.75" hidden="false" customHeight="true" outlineLevel="0" collapsed="false">
      <c r="A535" s="47"/>
      <c r="B535" s="6"/>
      <c r="C535" s="47"/>
      <c r="D535" s="47"/>
      <c r="E535" s="47"/>
      <c r="F535" s="6"/>
      <c r="G535" s="48"/>
      <c r="H535" s="6"/>
      <c r="I535" s="6"/>
      <c r="J535" s="48"/>
      <c r="K535" s="6"/>
      <c r="L535" s="6"/>
      <c r="M535" s="49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</row>
    <row r="536" customFormat="false" ht="15.75" hidden="false" customHeight="true" outlineLevel="0" collapsed="false">
      <c r="A536" s="47"/>
      <c r="B536" s="6"/>
      <c r="C536" s="47"/>
      <c r="D536" s="47"/>
      <c r="E536" s="47"/>
      <c r="F536" s="6"/>
      <c r="G536" s="48"/>
      <c r="H536" s="6"/>
      <c r="I536" s="6"/>
      <c r="J536" s="48"/>
      <c r="K536" s="6"/>
      <c r="L536" s="6"/>
      <c r="M536" s="49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</row>
    <row r="537" customFormat="false" ht="15.75" hidden="false" customHeight="true" outlineLevel="0" collapsed="false">
      <c r="A537" s="47"/>
      <c r="B537" s="6"/>
      <c r="C537" s="47"/>
      <c r="D537" s="47"/>
      <c r="E537" s="47"/>
      <c r="F537" s="6"/>
      <c r="G537" s="48"/>
      <c r="H537" s="6"/>
      <c r="I537" s="6"/>
      <c r="J537" s="48"/>
      <c r="K537" s="6"/>
      <c r="L537" s="6"/>
      <c r="M537" s="49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</row>
    <row r="538" customFormat="false" ht="15.75" hidden="false" customHeight="true" outlineLevel="0" collapsed="false">
      <c r="A538" s="47"/>
      <c r="B538" s="6"/>
      <c r="C538" s="47"/>
      <c r="D538" s="47"/>
      <c r="E538" s="47"/>
      <c r="F538" s="6"/>
      <c r="G538" s="48"/>
      <c r="H538" s="6"/>
      <c r="I538" s="6"/>
      <c r="J538" s="48"/>
      <c r="K538" s="6"/>
      <c r="L538" s="6"/>
      <c r="M538" s="49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</row>
    <row r="539" customFormat="false" ht="15.75" hidden="false" customHeight="true" outlineLevel="0" collapsed="false">
      <c r="A539" s="47"/>
      <c r="B539" s="6"/>
      <c r="C539" s="47"/>
      <c r="D539" s="47"/>
      <c r="E539" s="47"/>
      <c r="F539" s="6"/>
      <c r="G539" s="48"/>
      <c r="H539" s="6"/>
      <c r="I539" s="6"/>
      <c r="J539" s="48"/>
      <c r="K539" s="6"/>
      <c r="L539" s="6"/>
      <c r="M539" s="49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</row>
    <row r="540" customFormat="false" ht="15.75" hidden="false" customHeight="true" outlineLevel="0" collapsed="false">
      <c r="A540" s="47"/>
      <c r="B540" s="6"/>
      <c r="C540" s="47"/>
      <c r="D540" s="47"/>
      <c r="E540" s="47"/>
      <c r="F540" s="6"/>
      <c r="G540" s="48"/>
      <c r="H540" s="6"/>
      <c r="I540" s="6"/>
      <c r="J540" s="48"/>
      <c r="K540" s="6"/>
      <c r="L540" s="6"/>
      <c r="M540" s="49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</row>
    <row r="541" customFormat="false" ht="15.75" hidden="false" customHeight="true" outlineLevel="0" collapsed="false">
      <c r="A541" s="47"/>
      <c r="B541" s="6"/>
      <c r="C541" s="47"/>
      <c r="D541" s="47"/>
      <c r="E541" s="47"/>
      <c r="F541" s="6"/>
      <c r="G541" s="48"/>
      <c r="H541" s="6"/>
      <c r="I541" s="6"/>
      <c r="J541" s="48"/>
      <c r="K541" s="6"/>
      <c r="L541" s="6"/>
      <c r="M541" s="49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</row>
    <row r="542" customFormat="false" ht="15.75" hidden="false" customHeight="true" outlineLevel="0" collapsed="false">
      <c r="A542" s="47"/>
      <c r="B542" s="6"/>
      <c r="C542" s="47"/>
      <c r="D542" s="47"/>
      <c r="E542" s="47"/>
      <c r="F542" s="6"/>
      <c r="G542" s="48"/>
      <c r="H542" s="6"/>
      <c r="I542" s="6"/>
      <c r="J542" s="48"/>
      <c r="K542" s="6"/>
      <c r="L542" s="6"/>
      <c r="M542" s="49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</row>
    <row r="543" customFormat="false" ht="15.75" hidden="false" customHeight="true" outlineLevel="0" collapsed="false">
      <c r="A543" s="47"/>
      <c r="B543" s="6"/>
      <c r="C543" s="47"/>
      <c r="D543" s="47"/>
      <c r="E543" s="47"/>
      <c r="F543" s="6"/>
      <c r="G543" s="48"/>
      <c r="H543" s="6"/>
      <c r="I543" s="6"/>
      <c r="J543" s="48"/>
      <c r="K543" s="6"/>
      <c r="L543" s="6"/>
      <c r="M543" s="49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</row>
    <row r="544" customFormat="false" ht="15.75" hidden="false" customHeight="true" outlineLevel="0" collapsed="false">
      <c r="A544" s="47"/>
      <c r="B544" s="6"/>
      <c r="C544" s="47"/>
      <c r="D544" s="47"/>
      <c r="E544" s="47"/>
      <c r="F544" s="6"/>
      <c r="G544" s="48"/>
      <c r="H544" s="6"/>
      <c r="I544" s="6"/>
      <c r="J544" s="48"/>
      <c r="K544" s="6"/>
      <c r="L544" s="6"/>
      <c r="M544" s="49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</row>
    <row r="545" customFormat="false" ht="15.75" hidden="false" customHeight="true" outlineLevel="0" collapsed="false">
      <c r="A545" s="47"/>
      <c r="B545" s="6"/>
      <c r="C545" s="47"/>
      <c r="D545" s="47"/>
      <c r="E545" s="47"/>
      <c r="F545" s="6"/>
      <c r="G545" s="48"/>
      <c r="H545" s="6"/>
      <c r="I545" s="6"/>
      <c r="J545" s="48"/>
      <c r="K545" s="6"/>
      <c r="L545" s="6"/>
      <c r="M545" s="49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</row>
    <row r="546" customFormat="false" ht="15.75" hidden="false" customHeight="true" outlineLevel="0" collapsed="false">
      <c r="A546" s="47"/>
      <c r="B546" s="6"/>
      <c r="C546" s="47"/>
      <c r="D546" s="47"/>
      <c r="E546" s="47"/>
      <c r="F546" s="6"/>
      <c r="G546" s="48"/>
      <c r="H546" s="6"/>
      <c r="I546" s="6"/>
      <c r="J546" s="48"/>
      <c r="K546" s="6"/>
      <c r="L546" s="6"/>
      <c r="M546" s="49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</row>
    <row r="547" customFormat="false" ht="15.75" hidden="false" customHeight="true" outlineLevel="0" collapsed="false">
      <c r="A547" s="47"/>
      <c r="B547" s="6"/>
      <c r="C547" s="47"/>
      <c r="D547" s="47"/>
      <c r="E547" s="47"/>
      <c r="F547" s="6"/>
      <c r="G547" s="48"/>
      <c r="H547" s="6"/>
      <c r="I547" s="6"/>
      <c r="J547" s="48"/>
      <c r="K547" s="6"/>
      <c r="L547" s="6"/>
      <c r="M547" s="49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</row>
    <row r="548" customFormat="false" ht="15.75" hidden="false" customHeight="true" outlineLevel="0" collapsed="false">
      <c r="A548" s="47"/>
      <c r="B548" s="6"/>
      <c r="C548" s="47"/>
      <c r="D548" s="47"/>
      <c r="E548" s="47"/>
      <c r="F548" s="6"/>
      <c r="G548" s="48"/>
      <c r="H548" s="6"/>
      <c r="I548" s="6"/>
      <c r="J548" s="48"/>
      <c r="K548" s="6"/>
      <c r="L548" s="6"/>
      <c r="M548" s="49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</row>
    <row r="549" customFormat="false" ht="15.75" hidden="false" customHeight="true" outlineLevel="0" collapsed="false">
      <c r="A549" s="47"/>
      <c r="B549" s="6"/>
      <c r="C549" s="47"/>
      <c r="D549" s="47"/>
      <c r="E549" s="47"/>
      <c r="F549" s="6"/>
      <c r="G549" s="48"/>
      <c r="H549" s="6"/>
      <c r="I549" s="6"/>
      <c r="J549" s="48"/>
      <c r="K549" s="6"/>
      <c r="L549" s="6"/>
      <c r="M549" s="49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</row>
    <row r="550" customFormat="false" ht="15.75" hidden="false" customHeight="true" outlineLevel="0" collapsed="false">
      <c r="A550" s="47"/>
      <c r="B550" s="6"/>
      <c r="C550" s="47"/>
      <c r="D550" s="47"/>
      <c r="E550" s="47"/>
      <c r="F550" s="6"/>
      <c r="G550" s="48"/>
      <c r="H550" s="6"/>
      <c r="I550" s="6"/>
      <c r="J550" s="48"/>
      <c r="K550" s="6"/>
      <c r="L550" s="6"/>
      <c r="M550" s="49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</row>
    <row r="551" customFormat="false" ht="15.75" hidden="false" customHeight="true" outlineLevel="0" collapsed="false">
      <c r="A551" s="47"/>
      <c r="B551" s="6"/>
      <c r="C551" s="47"/>
      <c r="D551" s="47"/>
      <c r="E551" s="47"/>
      <c r="F551" s="6"/>
      <c r="G551" s="48"/>
      <c r="H551" s="6"/>
      <c r="I551" s="6"/>
      <c r="J551" s="48"/>
      <c r="K551" s="6"/>
      <c r="L551" s="6"/>
      <c r="M551" s="49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</row>
    <row r="552" customFormat="false" ht="15.75" hidden="false" customHeight="true" outlineLevel="0" collapsed="false">
      <c r="A552" s="47"/>
      <c r="B552" s="6"/>
      <c r="C552" s="47"/>
      <c r="D552" s="47"/>
      <c r="E552" s="47"/>
      <c r="F552" s="6"/>
      <c r="G552" s="48"/>
      <c r="H552" s="6"/>
      <c r="I552" s="6"/>
      <c r="J552" s="48"/>
      <c r="K552" s="6"/>
      <c r="L552" s="6"/>
      <c r="M552" s="49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</row>
    <row r="553" customFormat="false" ht="15.75" hidden="false" customHeight="true" outlineLevel="0" collapsed="false">
      <c r="A553" s="47"/>
      <c r="B553" s="6"/>
      <c r="C553" s="47"/>
      <c r="D553" s="47"/>
      <c r="E553" s="47"/>
      <c r="F553" s="6"/>
      <c r="G553" s="48"/>
      <c r="H553" s="6"/>
      <c r="I553" s="6"/>
      <c r="J553" s="48"/>
      <c r="K553" s="6"/>
      <c r="L553" s="6"/>
      <c r="M553" s="49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</row>
    <row r="554" customFormat="false" ht="15.75" hidden="false" customHeight="true" outlineLevel="0" collapsed="false">
      <c r="A554" s="47"/>
      <c r="B554" s="6"/>
      <c r="C554" s="47"/>
      <c r="D554" s="47"/>
      <c r="E554" s="47"/>
      <c r="F554" s="6"/>
      <c r="G554" s="48"/>
      <c r="H554" s="6"/>
      <c r="I554" s="6"/>
      <c r="J554" s="48"/>
      <c r="K554" s="6"/>
      <c r="L554" s="6"/>
      <c r="M554" s="49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</row>
    <row r="555" customFormat="false" ht="15.75" hidden="false" customHeight="true" outlineLevel="0" collapsed="false">
      <c r="A555" s="47"/>
      <c r="B555" s="6"/>
      <c r="C555" s="47"/>
      <c r="D555" s="47"/>
      <c r="E555" s="47"/>
      <c r="F555" s="6"/>
      <c r="G555" s="48"/>
      <c r="H555" s="6"/>
      <c r="I555" s="6"/>
      <c r="J555" s="48"/>
      <c r="K555" s="6"/>
      <c r="L555" s="6"/>
      <c r="M555" s="49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</row>
    <row r="556" customFormat="false" ht="15.75" hidden="false" customHeight="true" outlineLevel="0" collapsed="false">
      <c r="A556" s="47"/>
      <c r="B556" s="6"/>
      <c r="C556" s="47"/>
      <c r="D556" s="47"/>
      <c r="E556" s="47"/>
      <c r="F556" s="6"/>
      <c r="G556" s="48"/>
      <c r="H556" s="6"/>
      <c r="I556" s="6"/>
      <c r="J556" s="48"/>
      <c r="K556" s="6"/>
      <c r="L556" s="6"/>
      <c r="M556" s="49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</row>
    <row r="557" customFormat="false" ht="15.75" hidden="false" customHeight="true" outlineLevel="0" collapsed="false">
      <c r="A557" s="47"/>
      <c r="B557" s="6"/>
      <c r="C557" s="47"/>
      <c r="D557" s="47"/>
      <c r="E557" s="47"/>
      <c r="F557" s="6"/>
      <c r="G557" s="48"/>
      <c r="H557" s="6"/>
      <c r="I557" s="6"/>
      <c r="J557" s="48"/>
      <c r="K557" s="6"/>
      <c r="L557" s="6"/>
      <c r="M557" s="49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</row>
    <row r="558" customFormat="false" ht="15.75" hidden="false" customHeight="true" outlineLevel="0" collapsed="false">
      <c r="A558" s="47"/>
      <c r="B558" s="6"/>
      <c r="C558" s="47"/>
      <c r="D558" s="47"/>
      <c r="E558" s="47"/>
      <c r="F558" s="6"/>
      <c r="G558" s="48"/>
      <c r="H558" s="6"/>
      <c r="I558" s="6"/>
      <c r="J558" s="48"/>
      <c r="K558" s="6"/>
      <c r="L558" s="6"/>
      <c r="M558" s="49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</row>
    <row r="559" customFormat="false" ht="15.75" hidden="false" customHeight="true" outlineLevel="0" collapsed="false">
      <c r="A559" s="47"/>
      <c r="B559" s="6"/>
      <c r="C559" s="47"/>
      <c r="D559" s="47"/>
      <c r="E559" s="47"/>
      <c r="F559" s="6"/>
      <c r="G559" s="48"/>
      <c r="H559" s="6"/>
      <c r="I559" s="6"/>
      <c r="J559" s="48"/>
      <c r="K559" s="6"/>
      <c r="L559" s="6"/>
      <c r="M559" s="49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</row>
    <row r="560" customFormat="false" ht="15.75" hidden="false" customHeight="true" outlineLevel="0" collapsed="false">
      <c r="A560" s="47"/>
      <c r="B560" s="6"/>
      <c r="C560" s="47"/>
      <c r="D560" s="47"/>
      <c r="E560" s="47"/>
      <c r="F560" s="6"/>
      <c r="G560" s="48"/>
      <c r="H560" s="6"/>
      <c r="I560" s="6"/>
      <c r="J560" s="48"/>
      <c r="K560" s="6"/>
      <c r="L560" s="6"/>
      <c r="M560" s="49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</row>
    <row r="561" customFormat="false" ht="15.75" hidden="false" customHeight="true" outlineLevel="0" collapsed="false">
      <c r="A561" s="47"/>
      <c r="B561" s="6"/>
      <c r="C561" s="47"/>
      <c r="D561" s="47"/>
      <c r="E561" s="47"/>
      <c r="F561" s="6"/>
      <c r="G561" s="48"/>
      <c r="H561" s="6"/>
      <c r="I561" s="6"/>
      <c r="J561" s="48"/>
      <c r="K561" s="6"/>
      <c r="L561" s="6"/>
      <c r="M561" s="49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</row>
    <row r="562" customFormat="false" ht="15.75" hidden="false" customHeight="true" outlineLevel="0" collapsed="false">
      <c r="A562" s="47"/>
      <c r="B562" s="6"/>
      <c r="C562" s="47"/>
      <c r="D562" s="47"/>
      <c r="E562" s="47"/>
      <c r="F562" s="6"/>
      <c r="G562" s="48"/>
      <c r="H562" s="6"/>
      <c r="I562" s="6"/>
      <c r="J562" s="48"/>
      <c r="K562" s="6"/>
      <c r="L562" s="6"/>
      <c r="M562" s="49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</row>
    <row r="563" customFormat="false" ht="15.75" hidden="false" customHeight="true" outlineLevel="0" collapsed="false">
      <c r="A563" s="47"/>
      <c r="B563" s="6"/>
      <c r="C563" s="47"/>
      <c r="D563" s="47"/>
      <c r="E563" s="47"/>
      <c r="F563" s="6"/>
      <c r="G563" s="48"/>
      <c r="H563" s="6"/>
      <c r="I563" s="6"/>
      <c r="J563" s="48"/>
      <c r="K563" s="6"/>
      <c r="L563" s="6"/>
      <c r="M563" s="49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</row>
    <row r="564" customFormat="false" ht="15.75" hidden="false" customHeight="true" outlineLevel="0" collapsed="false">
      <c r="A564" s="47"/>
      <c r="B564" s="6"/>
      <c r="C564" s="47"/>
      <c r="D564" s="47"/>
      <c r="E564" s="47"/>
      <c r="F564" s="6"/>
      <c r="G564" s="48"/>
      <c r="H564" s="6"/>
      <c r="I564" s="6"/>
      <c r="J564" s="48"/>
      <c r="K564" s="6"/>
      <c r="L564" s="6"/>
      <c r="M564" s="49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</row>
    <row r="565" customFormat="false" ht="15.75" hidden="false" customHeight="true" outlineLevel="0" collapsed="false">
      <c r="A565" s="47"/>
      <c r="B565" s="6"/>
      <c r="C565" s="47"/>
      <c r="D565" s="47"/>
      <c r="E565" s="47"/>
      <c r="F565" s="6"/>
      <c r="G565" s="48"/>
      <c r="H565" s="6"/>
      <c r="I565" s="6"/>
      <c r="J565" s="48"/>
      <c r="K565" s="6"/>
      <c r="L565" s="6"/>
      <c r="M565" s="49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</row>
    <row r="566" customFormat="false" ht="15.75" hidden="false" customHeight="true" outlineLevel="0" collapsed="false">
      <c r="A566" s="47"/>
      <c r="B566" s="6"/>
      <c r="C566" s="47"/>
      <c r="D566" s="47"/>
      <c r="E566" s="47"/>
      <c r="F566" s="6"/>
      <c r="G566" s="48"/>
      <c r="H566" s="6"/>
      <c r="I566" s="6"/>
      <c r="J566" s="48"/>
      <c r="K566" s="6"/>
      <c r="L566" s="6"/>
      <c r="M566" s="49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</row>
    <row r="567" customFormat="false" ht="15.75" hidden="false" customHeight="true" outlineLevel="0" collapsed="false">
      <c r="A567" s="47"/>
      <c r="B567" s="6"/>
      <c r="C567" s="47"/>
      <c r="D567" s="47"/>
      <c r="E567" s="47"/>
      <c r="F567" s="6"/>
      <c r="G567" s="48"/>
      <c r="H567" s="6"/>
      <c r="I567" s="6"/>
      <c r="J567" s="48"/>
      <c r="K567" s="6"/>
      <c r="L567" s="6"/>
      <c r="M567" s="49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</row>
    <row r="568" customFormat="false" ht="15.75" hidden="false" customHeight="true" outlineLevel="0" collapsed="false">
      <c r="A568" s="47"/>
      <c r="B568" s="6"/>
      <c r="C568" s="47"/>
      <c r="D568" s="47"/>
      <c r="E568" s="47"/>
      <c r="F568" s="6"/>
      <c r="G568" s="48"/>
      <c r="H568" s="6"/>
      <c r="I568" s="6"/>
      <c r="J568" s="48"/>
      <c r="K568" s="6"/>
      <c r="L568" s="6"/>
      <c r="M568" s="49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</row>
    <row r="569" customFormat="false" ht="15.75" hidden="false" customHeight="true" outlineLevel="0" collapsed="false">
      <c r="A569" s="47"/>
      <c r="B569" s="6"/>
      <c r="C569" s="47"/>
      <c r="D569" s="47"/>
      <c r="E569" s="47"/>
      <c r="F569" s="6"/>
      <c r="G569" s="48"/>
      <c r="H569" s="6"/>
      <c r="I569" s="6"/>
      <c r="J569" s="48"/>
      <c r="K569" s="6"/>
      <c r="L569" s="6"/>
      <c r="M569" s="49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</row>
    <row r="570" customFormat="false" ht="15.75" hidden="false" customHeight="true" outlineLevel="0" collapsed="false">
      <c r="A570" s="47"/>
      <c r="B570" s="6"/>
      <c r="C570" s="47"/>
      <c r="D570" s="47"/>
      <c r="E570" s="47"/>
      <c r="F570" s="6"/>
      <c r="G570" s="48"/>
      <c r="H570" s="6"/>
      <c r="I570" s="6"/>
      <c r="J570" s="48"/>
      <c r="K570" s="6"/>
      <c r="L570" s="6"/>
      <c r="M570" s="49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</row>
    <row r="571" customFormat="false" ht="15.75" hidden="false" customHeight="true" outlineLevel="0" collapsed="false">
      <c r="A571" s="47"/>
      <c r="B571" s="6"/>
      <c r="C571" s="47"/>
      <c r="D571" s="47"/>
      <c r="E571" s="47"/>
      <c r="F571" s="6"/>
      <c r="G571" s="48"/>
      <c r="H571" s="6"/>
      <c r="I571" s="6"/>
      <c r="J571" s="48"/>
      <c r="K571" s="6"/>
      <c r="L571" s="6"/>
      <c r="M571" s="49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</row>
    <row r="572" customFormat="false" ht="15.75" hidden="false" customHeight="true" outlineLevel="0" collapsed="false">
      <c r="A572" s="47"/>
      <c r="B572" s="6"/>
      <c r="C572" s="47"/>
      <c r="D572" s="47"/>
      <c r="E572" s="47"/>
      <c r="F572" s="6"/>
      <c r="G572" s="48"/>
      <c r="H572" s="6"/>
      <c r="I572" s="6"/>
      <c r="J572" s="48"/>
      <c r="K572" s="6"/>
      <c r="L572" s="6"/>
      <c r="M572" s="49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</row>
    <row r="573" customFormat="false" ht="15.75" hidden="false" customHeight="true" outlineLevel="0" collapsed="false">
      <c r="A573" s="47"/>
      <c r="B573" s="6"/>
      <c r="C573" s="47"/>
      <c r="D573" s="47"/>
      <c r="E573" s="47"/>
      <c r="F573" s="6"/>
      <c r="G573" s="48"/>
      <c r="H573" s="6"/>
      <c r="I573" s="6"/>
      <c r="J573" s="48"/>
      <c r="K573" s="6"/>
      <c r="L573" s="6"/>
      <c r="M573" s="49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</row>
    <row r="574" customFormat="false" ht="15.75" hidden="false" customHeight="true" outlineLevel="0" collapsed="false">
      <c r="A574" s="47"/>
      <c r="B574" s="6"/>
      <c r="C574" s="47"/>
      <c r="D574" s="47"/>
      <c r="E574" s="47"/>
      <c r="F574" s="6"/>
      <c r="G574" s="48"/>
      <c r="H574" s="6"/>
      <c r="I574" s="6"/>
      <c r="J574" s="48"/>
      <c r="K574" s="6"/>
      <c r="L574" s="6"/>
      <c r="M574" s="49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</row>
    <row r="575" customFormat="false" ht="15.75" hidden="false" customHeight="true" outlineLevel="0" collapsed="false">
      <c r="A575" s="47"/>
      <c r="B575" s="6"/>
      <c r="C575" s="47"/>
      <c r="D575" s="47"/>
      <c r="E575" s="47"/>
      <c r="F575" s="6"/>
      <c r="G575" s="48"/>
      <c r="H575" s="6"/>
      <c r="I575" s="6"/>
      <c r="J575" s="48"/>
      <c r="K575" s="6"/>
      <c r="L575" s="6"/>
      <c r="M575" s="49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</row>
    <row r="576" customFormat="false" ht="15.75" hidden="false" customHeight="true" outlineLevel="0" collapsed="false">
      <c r="A576" s="47"/>
      <c r="B576" s="6"/>
      <c r="C576" s="47"/>
      <c r="D576" s="47"/>
      <c r="E576" s="47"/>
      <c r="F576" s="6"/>
      <c r="G576" s="48"/>
      <c r="H576" s="6"/>
      <c r="I576" s="6"/>
      <c r="J576" s="48"/>
      <c r="K576" s="6"/>
      <c r="L576" s="6"/>
      <c r="M576" s="49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</row>
    <row r="577" customFormat="false" ht="15.75" hidden="false" customHeight="true" outlineLevel="0" collapsed="false">
      <c r="A577" s="47"/>
      <c r="B577" s="6"/>
      <c r="C577" s="47"/>
      <c r="D577" s="47"/>
      <c r="E577" s="47"/>
      <c r="F577" s="6"/>
      <c r="G577" s="48"/>
      <c r="H577" s="6"/>
      <c r="I577" s="6"/>
      <c r="J577" s="48"/>
      <c r="K577" s="6"/>
      <c r="L577" s="6"/>
      <c r="M577" s="49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</row>
    <row r="578" customFormat="false" ht="15.75" hidden="false" customHeight="true" outlineLevel="0" collapsed="false">
      <c r="A578" s="47"/>
      <c r="B578" s="6"/>
      <c r="C578" s="47"/>
      <c r="D578" s="47"/>
      <c r="E578" s="47"/>
      <c r="F578" s="6"/>
      <c r="G578" s="48"/>
      <c r="H578" s="6"/>
      <c r="I578" s="6"/>
      <c r="J578" s="48"/>
      <c r="K578" s="6"/>
      <c r="L578" s="6"/>
      <c r="M578" s="49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</row>
    <row r="579" customFormat="false" ht="15.75" hidden="false" customHeight="true" outlineLevel="0" collapsed="false">
      <c r="A579" s="47"/>
      <c r="B579" s="6"/>
      <c r="C579" s="47"/>
      <c r="D579" s="47"/>
      <c r="E579" s="47"/>
      <c r="F579" s="6"/>
      <c r="G579" s="48"/>
      <c r="H579" s="6"/>
      <c r="I579" s="6"/>
      <c r="J579" s="48"/>
      <c r="K579" s="6"/>
      <c r="L579" s="6"/>
      <c r="M579" s="49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</row>
    <row r="580" customFormat="false" ht="15.75" hidden="false" customHeight="true" outlineLevel="0" collapsed="false">
      <c r="A580" s="47"/>
      <c r="B580" s="6"/>
      <c r="C580" s="47"/>
      <c r="D580" s="47"/>
      <c r="E580" s="47"/>
      <c r="F580" s="6"/>
      <c r="G580" s="48"/>
      <c r="H580" s="6"/>
      <c r="I580" s="6"/>
      <c r="J580" s="48"/>
      <c r="K580" s="6"/>
      <c r="L580" s="6"/>
      <c r="M580" s="49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</row>
    <row r="581" customFormat="false" ht="15.75" hidden="false" customHeight="true" outlineLevel="0" collapsed="false">
      <c r="A581" s="47"/>
      <c r="B581" s="6"/>
      <c r="C581" s="47"/>
      <c r="D581" s="47"/>
      <c r="E581" s="47"/>
      <c r="F581" s="6"/>
      <c r="G581" s="48"/>
      <c r="H581" s="6"/>
      <c r="I581" s="6"/>
      <c r="J581" s="48"/>
      <c r="K581" s="6"/>
      <c r="L581" s="6"/>
      <c r="M581" s="49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</row>
    <row r="582" customFormat="false" ht="15.75" hidden="false" customHeight="true" outlineLevel="0" collapsed="false">
      <c r="A582" s="47"/>
      <c r="B582" s="6"/>
      <c r="C582" s="47"/>
      <c r="D582" s="47"/>
      <c r="E582" s="47"/>
      <c r="F582" s="6"/>
      <c r="G582" s="48"/>
      <c r="H582" s="6"/>
      <c r="I582" s="6"/>
      <c r="J582" s="48"/>
      <c r="K582" s="6"/>
      <c r="L582" s="6"/>
      <c r="M582" s="49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</row>
    <row r="583" customFormat="false" ht="15.75" hidden="false" customHeight="true" outlineLevel="0" collapsed="false">
      <c r="A583" s="47"/>
      <c r="B583" s="6"/>
      <c r="C583" s="47"/>
      <c r="D583" s="47"/>
      <c r="E583" s="47"/>
      <c r="F583" s="6"/>
      <c r="G583" s="48"/>
      <c r="H583" s="6"/>
      <c r="I583" s="6"/>
      <c r="J583" s="48"/>
      <c r="K583" s="6"/>
      <c r="L583" s="6"/>
      <c r="M583" s="49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</row>
    <row r="584" customFormat="false" ht="15.75" hidden="false" customHeight="true" outlineLevel="0" collapsed="false">
      <c r="A584" s="47"/>
      <c r="B584" s="6"/>
      <c r="C584" s="47"/>
      <c r="D584" s="47"/>
      <c r="E584" s="47"/>
      <c r="F584" s="6"/>
      <c r="G584" s="48"/>
      <c r="H584" s="6"/>
      <c r="I584" s="6"/>
      <c r="J584" s="48"/>
      <c r="K584" s="6"/>
      <c r="L584" s="6"/>
      <c r="M584" s="49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</row>
    <row r="585" customFormat="false" ht="15.75" hidden="false" customHeight="true" outlineLevel="0" collapsed="false">
      <c r="A585" s="47"/>
      <c r="B585" s="6"/>
      <c r="C585" s="47"/>
      <c r="D585" s="47"/>
      <c r="E585" s="47"/>
      <c r="F585" s="6"/>
      <c r="G585" s="48"/>
      <c r="H585" s="6"/>
      <c r="I585" s="6"/>
      <c r="J585" s="48"/>
      <c r="K585" s="6"/>
      <c r="L585" s="6"/>
      <c r="M585" s="49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</row>
    <row r="586" customFormat="false" ht="15.75" hidden="false" customHeight="true" outlineLevel="0" collapsed="false">
      <c r="A586" s="47"/>
      <c r="B586" s="6"/>
      <c r="C586" s="47"/>
      <c r="D586" s="47"/>
      <c r="E586" s="47"/>
      <c r="F586" s="6"/>
      <c r="G586" s="48"/>
      <c r="H586" s="6"/>
      <c r="I586" s="6"/>
      <c r="J586" s="48"/>
      <c r="K586" s="6"/>
      <c r="L586" s="6"/>
      <c r="M586" s="49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</row>
    <row r="587" customFormat="false" ht="15.75" hidden="false" customHeight="true" outlineLevel="0" collapsed="false">
      <c r="A587" s="47"/>
      <c r="B587" s="6"/>
      <c r="C587" s="47"/>
      <c r="D587" s="47"/>
      <c r="E587" s="47"/>
      <c r="F587" s="6"/>
      <c r="G587" s="48"/>
      <c r="H587" s="6"/>
      <c r="I587" s="6"/>
      <c r="J587" s="48"/>
      <c r="K587" s="6"/>
      <c r="L587" s="6"/>
      <c r="M587" s="49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</row>
    <row r="588" customFormat="false" ht="15.75" hidden="false" customHeight="true" outlineLevel="0" collapsed="false">
      <c r="A588" s="47"/>
      <c r="B588" s="6"/>
      <c r="C588" s="47"/>
      <c r="D588" s="47"/>
      <c r="E588" s="47"/>
      <c r="F588" s="6"/>
      <c r="G588" s="48"/>
      <c r="H588" s="6"/>
      <c r="I588" s="6"/>
      <c r="J588" s="48"/>
      <c r="K588" s="6"/>
      <c r="L588" s="6"/>
      <c r="M588" s="49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</row>
    <row r="589" customFormat="false" ht="15.75" hidden="false" customHeight="true" outlineLevel="0" collapsed="false">
      <c r="A589" s="47"/>
      <c r="B589" s="6"/>
      <c r="C589" s="47"/>
      <c r="D589" s="47"/>
      <c r="E589" s="47"/>
      <c r="F589" s="6"/>
      <c r="G589" s="48"/>
      <c r="H589" s="6"/>
      <c r="I589" s="6"/>
      <c r="J589" s="48"/>
      <c r="K589" s="6"/>
      <c r="L589" s="6"/>
      <c r="M589" s="49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</row>
    <row r="590" customFormat="false" ht="15.75" hidden="false" customHeight="true" outlineLevel="0" collapsed="false">
      <c r="A590" s="47"/>
      <c r="B590" s="6"/>
      <c r="C590" s="47"/>
      <c r="D590" s="47"/>
      <c r="E590" s="47"/>
      <c r="F590" s="6"/>
      <c r="G590" s="48"/>
      <c r="H590" s="6"/>
      <c r="I590" s="6"/>
      <c r="J590" s="48"/>
      <c r="K590" s="6"/>
      <c r="L590" s="6"/>
      <c r="M590" s="49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</row>
    <row r="591" customFormat="false" ht="15.75" hidden="false" customHeight="true" outlineLevel="0" collapsed="false">
      <c r="A591" s="47"/>
      <c r="B591" s="6"/>
      <c r="C591" s="47"/>
      <c r="D591" s="47"/>
      <c r="E591" s="47"/>
      <c r="F591" s="6"/>
      <c r="G591" s="48"/>
      <c r="H591" s="6"/>
      <c r="I591" s="6"/>
      <c r="J591" s="48"/>
      <c r="K591" s="6"/>
      <c r="L591" s="6"/>
      <c r="M591" s="49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</row>
    <row r="592" customFormat="false" ht="15.75" hidden="false" customHeight="true" outlineLevel="0" collapsed="false">
      <c r="A592" s="47"/>
      <c r="B592" s="6"/>
      <c r="C592" s="47"/>
      <c r="D592" s="47"/>
      <c r="E592" s="47"/>
      <c r="F592" s="6"/>
      <c r="G592" s="48"/>
      <c r="H592" s="6"/>
      <c r="I592" s="6"/>
      <c r="J592" s="48"/>
      <c r="K592" s="6"/>
      <c r="L592" s="6"/>
      <c r="M592" s="49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</row>
    <row r="593" customFormat="false" ht="15.75" hidden="false" customHeight="true" outlineLevel="0" collapsed="false">
      <c r="A593" s="47"/>
      <c r="B593" s="6"/>
      <c r="C593" s="47"/>
      <c r="D593" s="47"/>
      <c r="E593" s="47"/>
      <c r="F593" s="6"/>
      <c r="G593" s="48"/>
      <c r="H593" s="6"/>
      <c r="I593" s="6"/>
      <c r="J593" s="48"/>
      <c r="K593" s="6"/>
      <c r="L593" s="6"/>
      <c r="M593" s="49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</row>
    <row r="594" customFormat="false" ht="15.75" hidden="false" customHeight="true" outlineLevel="0" collapsed="false">
      <c r="A594" s="47"/>
      <c r="B594" s="6"/>
      <c r="C594" s="47"/>
      <c r="D594" s="47"/>
      <c r="E594" s="47"/>
      <c r="F594" s="6"/>
      <c r="G594" s="48"/>
      <c r="H594" s="6"/>
      <c r="I594" s="6"/>
      <c r="J594" s="48"/>
      <c r="K594" s="6"/>
      <c r="L594" s="6"/>
      <c r="M594" s="49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</row>
    <row r="595" customFormat="false" ht="15.75" hidden="false" customHeight="true" outlineLevel="0" collapsed="false">
      <c r="A595" s="47"/>
      <c r="B595" s="6"/>
      <c r="C595" s="47"/>
      <c r="D595" s="47"/>
      <c r="E595" s="47"/>
      <c r="F595" s="6"/>
      <c r="G595" s="48"/>
      <c r="H595" s="6"/>
      <c r="I595" s="6"/>
      <c r="J595" s="48"/>
      <c r="K595" s="6"/>
      <c r="L595" s="6"/>
      <c r="M595" s="49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</row>
    <row r="596" customFormat="false" ht="15.75" hidden="false" customHeight="true" outlineLevel="0" collapsed="false">
      <c r="A596" s="47"/>
      <c r="B596" s="6"/>
      <c r="C596" s="47"/>
      <c r="D596" s="47"/>
      <c r="E596" s="47"/>
      <c r="F596" s="6"/>
      <c r="G596" s="48"/>
      <c r="H596" s="6"/>
      <c r="I596" s="6"/>
      <c r="J596" s="48"/>
      <c r="K596" s="6"/>
      <c r="L596" s="6"/>
      <c r="M596" s="49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</row>
    <row r="597" customFormat="false" ht="15.75" hidden="false" customHeight="true" outlineLevel="0" collapsed="false">
      <c r="A597" s="47"/>
      <c r="B597" s="6"/>
      <c r="C597" s="47"/>
      <c r="D597" s="47"/>
      <c r="E597" s="47"/>
      <c r="F597" s="6"/>
      <c r="G597" s="48"/>
      <c r="H597" s="6"/>
      <c r="I597" s="6"/>
      <c r="J597" s="48"/>
      <c r="K597" s="6"/>
      <c r="L597" s="6"/>
      <c r="M597" s="49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</row>
    <row r="598" customFormat="false" ht="15.75" hidden="false" customHeight="true" outlineLevel="0" collapsed="false">
      <c r="A598" s="47"/>
      <c r="B598" s="6"/>
      <c r="C598" s="47"/>
      <c r="D598" s="47"/>
      <c r="E598" s="47"/>
      <c r="F598" s="6"/>
      <c r="G598" s="48"/>
      <c r="H598" s="6"/>
      <c r="I598" s="6"/>
      <c r="J598" s="48"/>
      <c r="K598" s="6"/>
      <c r="L598" s="6"/>
      <c r="M598" s="49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</row>
    <row r="599" customFormat="false" ht="15.75" hidden="false" customHeight="true" outlineLevel="0" collapsed="false">
      <c r="A599" s="47"/>
      <c r="B599" s="6"/>
      <c r="C599" s="47"/>
      <c r="D599" s="47"/>
      <c r="E599" s="47"/>
      <c r="F599" s="6"/>
      <c r="G599" s="48"/>
      <c r="H599" s="6"/>
      <c r="I599" s="6"/>
      <c r="J599" s="48"/>
      <c r="K599" s="6"/>
      <c r="L599" s="6"/>
      <c r="M599" s="49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</row>
    <row r="600" customFormat="false" ht="15.75" hidden="false" customHeight="true" outlineLevel="0" collapsed="false">
      <c r="A600" s="47"/>
      <c r="B600" s="6"/>
      <c r="C600" s="47"/>
      <c r="D600" s="47"/>
      <c r="E600" s="47"/>
      <c r="F600" s="6"/>
      <c r="G600" s="48"/>
      <c r="H600" s="6"/>
      <c r="I600" s="6"/>
      <c r="J600" s="48"/>
      <c r="K600" s="6"/>
      <c r="L600" s="6"/>
      <c r="M600" s="49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</row>
    <row r="601" customFormat="false" ht="15.75" hidden="false" customHeight="true" outlineLevel="0" collapsed="false">
      <c r="A601" s="47"/>
      <c r="B601" s="6"/>
      <c r="C601" s="47"/>
      <c r="D601" s="47"/>
      <c r="E601" s="47"/>
      <c r="F601" s="6"/>
      <c r="G601" s="48"/>
      <c r="H601" s="6"/>
      <c r="I601" s="6"/>
      <c r="J601" s="48"/>
      <c r="K601" s="6"/>
      <c r="L601" s="6"/>
      <c r="M601" s="49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  <c r="DM601" s="6"/>
      <c r="DN601" s="6"/>
      <c r="DO601" s="6"/>
      <c r="DP601" s="6"/>
      <c r="DQ601" s="6"/>
      <c r="DR601" s="6"/>
      <c r="DS601" s="6"/>
      <c r="DT601" s="6"/>
    </row>
    <row r="602" customFormat="false" ht="15.75" hidden="false" customHeight="true" outlineLevel="0" collapsed="false">
      <c r="A602" s="47"/>
      <c r="B602" s="6"/>
      <c r="C602" s="47"/>
      <c r="D602" s="47"/>
      <c r="E602" s="47"/>
      <c r="F602" s="6"/>
      <c r="G602" s="48"/>
      <c r="H602" s="6"/>
      <c r="I602" s="6"/>
      <c r="J602" s="48"/>
      <c r="K602" s="6"/>
      <c r="L602" s="6"/>
      <c r="M602" s="49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  <c r="DM602" s="6"/>
      <c r="DN602" s="6"/>
      <c r="DO602" s="6"/>
      <c r="DP602" s="6"/>
      <c r="DQ602" s="6"/>
      <c r="DR602" s="6"/>
      <c r="DS602" s="6"/>
      <c r="DT602" s="6"/>
    </row>
    <row r="603" customFormat="false" ht="15.75" hidden="false" customHeight="true" outlineLevel="0" collapsed="false">
      <c r="A603" s="47"/>
      <c r="B603" s="6"/>
      <c r="C603" s="47"/>
      <c r="D603" s="47"/>
      <c r="E603" s="47"/>
      <c r="F603" s="6"/>
      <c r="G603" s="48"/>
      <c r="H603" s="6"/>
      <c r="I603" s="6"/>
      <c r="J603" s="48"/>
      <c r="K603" s="6"/>
      <c r="L603" s="6"/>
      <c r="M603" s="49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  <c r="DM603" s="6"/>
      <c r="DN603" s="6"/>
      <c r="DO603" s="6"/>
      <c r="DP603" s="6"/>
      <c r="DQ603" s="6"/>
      <c r="DR603" s="6"/>
      <c r="DS603" s="6"/>
      <c r="DT603" s="6"/>
    </row>
    <row r="604" customFormat="false" ht="15.75" hidden="false" customHeight="true" outlineLevel="0" collapsed="false">
      <c r="A604" s="47"/>
      <c r="B604" s="6"/>
      <c r="C604" s="47"/>
      <c r="D604" s="47"/>
      <c r="E604" s="47"/>
      <c r="F604" s="6"/>
      <c r="G604" s="48"/>
      <c r="H604" s="6"/>
      <c r="I604" s="6"/>
      <c r="J604" s="48"/>
      <c r="K604" s="6"/>
      <c r="L604" s="6"/>
      <c r="M604" s="49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  <c r="DM604" s="6"/>
      <c r="DN604" s="6"/>
      <c r="DO604" s="6"/>
      <c r="DP604" s="6"/>
      <c r="DQ604" s="6"/>
      <c r="DR604" s="6"/>
      <c r="DS604" s="6"/>
      <c r="DT604" s="6"/>
    </row>
    <row r="605" customFormat="false" ht="15.75" hidden="false" customHeight="true" outlineLevel="0" collapsed="false">
      <c r="A605" s="47"/>
      <c r="B605" s="6"/>
      <c r="C605" s="47"/>
      <c r="D605" s="47"/>
      <c r="E605" s="47"/>
      <c r="F605" s="6"/>
      <c r="G605" s="48"/>
      <c r="H605" s="6"/>
      <c r="I605" s="6"/>
      <c r="J605" s="48"/>
      <c r="K605" s="6"/>
      <c r="L605" s="6"/>
      <c r="M605" s="49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  <c r="DM605" s="6"/>
      <c r="DN605" s="6"/>
      <c r="DO605" s="6"/>
      <c r="DP605" s="6"/>
      <c r="DQ605" s="6"/>
      <c r="DR605" s="6"/>
      <c r="DS605" s="6"/>
      <c r="DT605" s="6"/>
    </row>
    <row r="606" customFormat="false" ht="15.75" hidden="false" customHeight="true" outlineLevel="0" collapsed="false">
      <c r="A606" s="47"/>
      <c r="B606" s="6"/>
      <c r="C606" s="47"/>
      <c r="D606" s="47"/>
      <c r="E606" s="47"/>
      <c r="F606" s="6"/>
      <c r="G606" s="48"/>
      <c r="H606" s="6"/>
      <c r="I606" s="6"/>
      <c r="J606" s="48"/>
      <c r="K606" s="6"/>
      <c r="L606" s="6"/>
      <c r="M606" s="49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  <c r="DM606" s="6"/>
      <c r="DN606" s="6"/>
      <c r="DO606" s="6"/>
      <c r="DP606" s="6"/>
      <c r="DQ606" s="6"/>
      <c r="DR606" s="6"/>
      <c r="DS606" s="6"/>
      <c r="DT606" s="6"/>
    </row>
    <row r="607" customFormat="false" ht="15.75" hidden="false" customHeight="true" outlineLevel="0" collapsed="false">
      <c r="A607" s="47"/>
      <c r="B607" s="6"/>
      <c r="C607" s="47"/>
      <c r="D607" s="47"/>
      <c r="E607" s="47"/>
      <c r="F607" s="6"/>
      <c r="G607" s="48"/>
      <c r="H607" s="6"/>
      <c r="I607" s="6"/>
      <c r="J607" s="48"/>
      <c r="K607" s="6"/>
      <c r="L607" s="6"/>
      <c r="M607" s="49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  <c r="DN607" s="6"/>
      <c r="DO607" s="6"/>
      <c r="DP607" s="6"/>
      <c r="DQ607" s="6"/>
      <c r="DR607" s="6"/>
      <c r="DS607" s="6"/>
      <c r="DT607" s="6"/>
    </row>
    <row r="608" customFormat="false" ht="15.75" hidden="false" customHeight="true" outlineLevel="0" collapsed="false">
      <c r="A608" s="47"/>
      <c r="B608" s="6"/>
      <c r="C608" s="47"/>
      <c r="D608" s="47"/>
      <c r="E608" s="47"/>
      <c r="F608" s="6"/>
      <c r="G608" s="48"/>
      <c r="H608" s="6"/>
      <c r="I608" s="6"/>
      <c r="J608" s="48"/>
      <c r="K608" s="6"/>
      <c r="L608" s="6"/>
      <c r="M608" s="49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</row>
    <row r="609" customFormat="false" ht="15.75" hidden="false" customHeight="true" outlineLevel="0" collapsed="false">
      <c r="A609" s="47"/>
      <c r="B609" s="6"/>
      <c r="C609" s="47"/>
      <c r="D609" s="47"/>
      <c r="E609" s="47"/>
      <c r="F609" s="6"/>
      <c r="G609" s="48"/>
      <c r="H609" s="6"/>
      <c r="I609" s="6"/>
      <c r="J609" s="48"/>
      <c r="K609" s="6"/>
      <c r="L609" s="6"/>
      <c r="M609" s="49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  <c r="DM609" s="6"/>
      <c r="DN609" s="6"/>
      <c r="DO609" s="6"/>
      <c r="DP609" s="6"/>
      <c r="DQ609" s="6"/>
      <c r="DR609" s="6"/>
      <c r="DS609" s="6"/>
      <c r="DT609" s="6"/>
    </row>
    <row r="610" customFormat="false" ht="15.75" hidden="false" customHeight="true" outlineLevel="0" collapsed="false">
      <c r="A610" s="47"/>
      <c r="B610" s="6"/>
      <c r="C610" s="47"/>
      <c r="D610" s="47"/>
      <c r="E610" s="47"/>
      <c r="F610" s="6"/>
      <c r="G610" s="48"/>
      <c r="H610" s="6"/>
      <c r="I610" s="6"/>
      <c r="J610" s="48"/>
      <c r="K610" s="6"/>
      <c r="L610" s="6"/>
      <c r="M610" s="49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  <c r="DM610" s="6"/>
      <c r="DN610" s="6"/>
      <c r="DO610" s="6"/>
      <c r="DP610" s="6"/>
      <c r="DQ610" s="6"/>
      <c r="DR610" s="6"/>
      <c r="DS610" s="6"/>
      <c r="DT610" s="6"/>
    </row>
    <row r="611" customFormat="false" ht="15.75" hidden="false" customHeight="true" outlineLevel="0" collapsed="false">
      <c r="A611" s="47"/>
      <c r="B611" s="6"/>
      <c r="C611" s="47"/>
      <c r="D611" s="47"/>
      <c r="E611" s="47"/>
      <c r="F611" s="6"/>
      <c r="G611" s="48"/>
      <c r="H611" s="6"/>
      <c r="I611" s="6"/>
      <c r="J611" s="48"/>
      <c r="K611" s="6"/>
      <c r="L611" s="6"/>
      <c r="M611" s="49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</row>
    <row r="612" customFormat="false" ht="15.75" hidden="false" customHeight="true" outlineLevel="0" collapsed="false">
      <c r="A612" s="47"/>
      <c r="B612" s="6"/>
      <c r="C612" s="47"/>
      <c r="D612" s="47"/>
      <c r="E612" s="47"/>
      <c r="F612" s="6"/>
      <c r="G612" s="48"/>
      <c r="H612" s="6"/>
      <c r="I612" s="6"/>
      <c r="J612" s="48"/>
      <c r="K612" s="6"/>
      <c r="L612" s="6"/>
      <c r="M612" s="49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</row>
    <row r="613" customFormat="false" ht="15.75" hidden="false" customHeight="true" outlineLevel="0" collapsed="false">
      <c r="A613" s="47"/>
      <c r="B613" s="6"/>
      <c r="C613" s="47"/>
      <c r="D613" s="47"/>
      <c r="E613" s="47"/>
      <c r="F613" s="6"/>
      <c r="G613" s="48"/>
      <c r="H613" s="6"/>
      <c r="I613" s="6"/>
      <c r="J613" s="48"/>
      <c r="K613" s="6"/>
      <c r="L613" s="6"/>
      <c r="M613" s="49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  <c r="DN613" s="6"/>
      <c r="DO613" s="6"/>
      <c r="DP613" s="6"/>
      <c r="DQ613" s="6"/>
      <c r="DR613" s="6"/>
      <c r="DS613" s="6"/>
      <c r="DT613" s="6"/>
    </row>
    <row r="614" customFormat="false" ht="15.75" hidden="false" customHeight="true" outlineLevel="0" collapsed="false">
      <c r="A614" s="47"/>
      <c r="B614" s="6"/>
      <c r="C614" s="47"/>
      <c r="D614" s="47"/>
      <c r="E614" s="47"/>
      <c r="F614" s="6"/>
      <c r="G614" s="48"/>
      <c r="H614" s="6"/>
      <c r="I614" s="6"/>
      <c r="J614" s="48"/>
      <c r="K614" s="6"/>
      <c r="L614" s="6"/>
      <c r="M614" s="49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  <c r="DN614" s="6"/>
      <c r="DO614" s="6"/>
      <c r="DP614" s="6"/>
      <c r="DQ614" s="6"/>
      <c r="DR614" s="6"/>
      <c r="DS614" s="6"/>
      <c r="DT614" s="6"/>
    </row>
    <row r="615" customFormat="false" ht="15.75" hidden="false" customHeight="true" outlineLevel="0" collapsed="false">
      <c r="A615" s="47"/>
      <c r="B615" s="6"/>
      <c r="C615" s="47"/>
      <c r="D615" s="47"/>
      <c r="E615" s="47"/>
      <c r="F615" s="6"/>
      <c r="G615" s="48"/>
      <c r="H615" s="6"/>
      <c r="I615" s="6"/>
      <c r="J615" s="48"/>
      <c r="K615" s="6"/>
      <c r="L615" s="6"/>
      <c r="M615" s="49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</row>
    <row r="616" customFormat="false" ht="15.75" hidden="false" customHeight="true" outlineLevel="0" collapsed="false">
      <c r="A616" s="47"/>
      <c r="B616" s="6"/>
      <c r="C616" s="47"/>
      <c r="D616" s="47"/>
      <c r="E616" s="47"/>
      <c r="F616" s="6"/>
      <c r="G616" s="48"/>
      <c r="H616" s="6"/>
      <c r="I616" s="6"/>
      <c r="J616" s="48"/>
      <c r="K616" s="6"/>
      <c r="L616" s="6"/>
      <c r="M616" s="49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</row>
    <row r="617" customFormat="false" ht="15.75" hidden="false" customHeight="true" outlineLevel="0" collapsed="false">
      <c r="A617" s="47"/>
      <c r="B617" s="6"/>
      <c r="C617" s="47"/>
      <c r="D617" s="47"/>
      <c r="E617" s="47"/>
      <c r="F617" s="6"/>
      <c r="G617" s="48"/>
      <c r="H617" s="6"/>
      <c r="I617" s="6"/>
      <c r="J617" s="48"/>
      <c r="K617" s="6"/>
      <c r="L617" s="6"/>
      <c r="M617" s="49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I617" s="6"/>
      <c r="DJ617" s="6"/>
      <c r="DK617" s="6"/>
      <c r="DL617" s="6"/>
      <c r="DM617" s="6"/>
      <c r="DN617" s="6"/>
      <c r="DO617" s="6"/>
      <c r="DP617" s="6"/>
      <c r="DQ617" s="6"/>
      <c r="DR617" s="6"/>
      <c r="DS617" s="6"/>
      <c r="DT617" s="6"/>
    </row>
    <row r="618" customFormat="false" ht="15.75" hidden="false" customHeight="true" outlineLevel="0" collapsed="false">
      <c r="A618" s="47"/>
      <c r="B618" s="6"/>
      <c r="C618" s="47"/>
      <c r="D618" s="47"/>
      <c r="E618" s="47"/>
      <c r="F618" s="6"/>
      <c r="G618" s="48"/>
      <c r="H618" s="6"/>
      <c r="I618" s="6"/>
      <c r="J618" s="48"/>
      <c r="K618" s="6"/>
      <c r="L618" s="6"/>
      <c r="M618" s="49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/>
    </row>
    <row r="619" customFormat="false" ht="15.75" hidden="false" customHeight="true" outlineLevel="0" collapsed="false">
      <c r="A619" s="47"/>
      <c r="B619" s="6"/>
      <c r="C619" s="47"/>
      <c r="D619" s="47"/>
      <c r="E619" s="47"/>
      <c r="F619" s="6"/>
      <c r="G619" s="48"/>
      <c r="H619" s="6"/>
      <c r="I619" s="6"/>
      <c r="J619" s="48"/>
      <c r="K619" s="6"/>
      <c r="L619" s="6"/>
      <c r="M619" s="49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I619" s="6"/>
      <c r="DJ619" s="6"/>
      <c r="DK619" s="6"/>
      <c r="DL619" s="6"/>
      <c r="DM619" s="6"/>
      <c r="DN619" s="6"/>
      <c r="DO619" s="6"/>
      <c r="DP619" s="6"/>
      <c r="DQ619" s="6"/>
      <c r="DR619" s="6"/>
      <c r="DS619" s="6"/>
      <c r="DT619" s="6"/>
    </row>
    <row r="620" customFormat="false" ht="15.75" hidden="false" customHeight="true" outlineLevel="0" collapsed="false">
      <c r="A620" s="47"/>
      <c r="B620" s="6"/>
      <c r="C620" s="47"/>
      <c r="D620" s="47"/>
      <c r="E620" s="47"/>
      <c r="F620" s="6"/>
      <c r="G620" s="48"/>
      <c r="H620" s="6"/>
      <c r="I620" s="6"/>
      <c r="J620" s="48"/>
      <c r="K620" s="6"/>
      <c r="L620" s="6"/>
      <c r="M620" s="49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I620" s="6"/>
      <c r="DJ620" s="6"/>
      <c r="DK620" s="6"/>
      <c r="DL620" s="6"/>
      <c r="DM620" s="6"/>
      <c r="DN620" s="6"/>
      <c r="DO620" s="6"/>
      <c r="DP620" s="6"/>
      <c r="DQ620" s="6"/>
      <c r="DR620" s="6"/>
      <c r="DS620" s="6"/>
      <c r="DT620" s="6"/>
    </row>
    <row r="621" customFormat="false" ht="15.75" hidden="false" customHeight="true" outlineLevel="0" collapsed="false">
      <c r="A621" s="47"/>
      <c r="B621" s="6"/>
      <c r="C621" s="47"/>
      <c r="D621" s="47"/>
      <c r="E621" s="47"/>
      <c r="F621" s="6"/>
      <c r="G621" s="48"/>
      <c r="H621" s="6"/>
      <c r="I621" s="6"/>
      <c r="J621" s="48"/>
      <c r="K621" s="6"/>
      <c r="L621" s="6"/>
      <c r="M621" s="49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  <c r="DM621" s="6"/>
      <c r="DN621" s="6"/>
      <c r="DO621" s="6"/>
      <c r="DP621" s="6"/>
      <c r="DQ621" s="6"/>
      <c r="DR621" s="6"/>
      <c r="DS621" s="6"/>
      <c r="DT621" s="6"/>
    </row>
    <row r="622" customFormat="false" ht="15.75" hidden="false" customHeight="true" outlineLevel="0" collapsed="false">
      <c r="A622" s="47"/>
      <c r="B622" s="6"/>
      <c r="C622" s="47"/>
      <c r="D622" s="47"/>
      <c r="E622" s="47"/>
      <c r="F622" s="6"/>
      <c r="G622" s="48"/>
      <c r="H622" s="6"/>
      <c r="I622" s="6"/>
      <c r="J622" s="48"/>
      <c r="K622" s="6"/>
      <c r="L622" s="6"/>
      <c r="M622" s="49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  <c r="DM622" s="6"/>
      <c r="DN622" s="6"/>
      <c r="DO622" s="6"/>
      <c r="DP622" s="6"/>
      <c r="DQ622" s="6"/>
      <c r="DR622" s="6"/>
      <c r="DS622" s="6"/>
      <c r="DT622" s="6"/>
    </row>
    <row r="623" customFormat="false" ht="15.75" hidden="false" customHeight="true" outlineLevel="0" collapsed="false">
      <c r="A623" s="47"/>
      <c r="B623" s="6"/>
      <c r="C623" s="47"/>
      <c r="D623" s="47"/>
      <c r="E623" s="47"/>
      <c r="F623" s="6"/>
      <c r="G623" s="48"/>
      <c r="H623" s="6"/>
      <c r="I623" s="6"/>
      <c r="J623" s="48"/>
      <c r="K623" s="6"/>
      <c r="L623" s="6"/>
      <c r="M623" s="49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  <c r="DM623" s="6"/>
      <c r="DN623" s="6"/>
      <c r="DO623" s="6"/>
      <c r="DP623" s="6"/>
      <c r="DQ623" s="6"/>
      <c r="DR623" s="6"/>
      <c r="DS623" s="6"/>
      <c r="DT623" s="6"/>
    </row>
    <row r="624" customFormat="false" ht="15.75" hidden="false" customHeight="true" outlineLevel="0" collapsed="false">
      <c r="A624" s="47"/>
      <c r="B624" s="6"/>
      <c r="C624" s="47"/>
      <c r="D624" s="47"/>
      <c r="E624" s="47"/>
      <c r="F624" s="6"/>
      <c r="G624" s="48"/>
      <c r="H624" s="6"/>
      <c r="I624" s="6"/>
      <c r="J624" s="48"/>
      <c r="K624" s="6"/>
      <c r="L624" s="6"/>
      <c r="M624" s="49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  <c r="DM624" s="6"/>
      <c r="DN624" s="6"/>
      <c r="DO624" s="6"/>
      <c r="DP624" s="6"/>
      <c r="DQ624" s="6"/>
      <c r="DR624" s="6"/>
      <c r="DS624" s="6"/>
      <c r="DT624" s="6"/>
    </row>
    <row r="625" customFormat="false" ht="15.75" hidden="false" customHeight="true" outlineLevel="0" collapsed="false">
      <c r="A625" s="47"/>
      <c r="B625" s="6"/>
      <c r="C625" s="47"/>
      <c r="D625" s="47"/>
      <c r="E625" s="47"/>
      <c r="F625" s="6"/>
      <c r="G625" s="48"/>
      <c r="H625" s="6"/>
      <c r="I625" s="6"/>
      <c r="J625" s="48"/>
      <c r="K625" s="6"/>
      <c r="L625" s="6"/>
      <c r="M625" s="49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  <c r="DM625" s="6"/>
      <c r="DN625" s="6"/>
      <c r="DO625" s="6"/>
      <c r="DP625" s="6"/>
      <c r="DQ625" s="6"/>
      <c r="DR625" s="6"/>
      <c r="DS625" s="6"/>
      <c r="DT625" s="6"/>
    </row>
    <row r="626" customFormat="false" ht="15.75" hidden="false" customHeight="true" outlineLevel="0" collapsed="false">
      <c r="A626" s="47"/>
      <c r="B626" s="6"/>
      <c r="C626" s="47"/>
      <c r="D626" s="47"/>
      <c r="E626" s="47"/>
      <c r="F626" s="6"/>
      <c r="G626" s="48"/>
      <c r="H626" s="6"/>
      <c r="I626" s="6"/>
      <c r="J626" s="48"/>
      <c r="K626" s="6"/>
      <c r="L626" s="6"/>
      <c r="M626" s="49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  <c r="DM626" s="6"/>
      <c r="DN626" s="6"/>
      <c r="DO626" s="6"/>
      <c r="DP626" s="6"/>
      <c r="DQ626" s="6"/>
      <c r="DR626" s="6"/>
      <c r="DS626" s="6"/>
      <c r="DT626" s="6"/>
    </row>
    <row r="627" customFormat="false" ht="15.75" hidden="false" customHeight="true" outlineLevel="0" collapsed="false">
      <c r="A627" s="47"/>
      <c r="B627" s="6"/>
      <c r="C627" s="47"/>
      <c r="D627" s="47"/>
      <c r="E627" s="47"/>
      <c r="F627" s="6"/>
      <c r="G627" s="48"/>
      <c r="H627" s="6"/>
      <c r="I627" s="6"/>
      <c r="J627" s="48"/>
      <c r="K627" s="6"/>
      <c r="L627" s="6"/>
      <c r="M627" s="49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  <c r="DM627" s="6"/>
      <c r="DN627" s="6"/>
      <c r="DO627" s="6"/>
      <c r="DP627" s="6"/>
      <c r="DQ627" s="6"/>
      <c r="DR627" s="6"/>
      <c r="DS627" s="6"/>
      <c r="DT627" s="6"/>
    </row>
    <row r="628" customFormat="false" ht="15.75" hidden="false" customHeight="true" outlineLevel="0" collapsed="false">
      <c r="A628" s="47"/>
      <c r="B628" s="6"/>
      <c r="C628" s="47"/>
      <c r="D628" s="47"/>
      <c r="E628" s="47"/>
      <c r="F628" s="6"/>
      <c r="G628" s="48"/>
      <c r="H628" s="6"/>
      <c r="I628" s="6"/>
      <c r="J628" s="48"/>
      <c r="K628" s="6"/>
      <c r="L628" s="6"/>
      <c r="M628" s="49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  <c r="DM628" s="6"/>
      <c r="DN628" s="6"/>
      <c r="DO628" s="6"/>
      <c r="DP628" s="6"/>
      <c r="DQ628" s="6"/>
      <c r="DR628" s="6"/>
      <c r="DS628" s="6"/>
      <c r="DT628" s="6"/>
    </row>
    <row r="629" customFormat="false" ht="15.75" hidden="false" customHeight="true" outlineLevel="0" collapsed="false">
      <c r="A629" s="47"/>
      <c r="B629" s="6"/>
      <c r="C629" s="47"/>
      <c r="D629" s="47"/>
      <c r="E629" s="47"/>
      <c r="F629" s="6"/>
      <c r="G629" s="48"/>
      <c r="H629" s="6"/>
      <c r="I629" s="6"/>
      <c r="J629" s="48"/>
      <c r="K629" s="6"/>
      <c r="L629" s="6"/>
      <c r="M629" s="49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  <c r="DM629" s="6"/>
      <c r="DN629" s="6"/>
      <c r="DO629" s="6"/>
      <c r="DP629" s="6"/>
      <c r="DQ629" s="6"/>
      <c r="DR629" s="6"/>
      <c r="DS629" s="6"/>
      <c r="DT629" s="6"/>
    </row>
    <row r="630" customFormat="false" ht="15.75" hidden="false" customHeight="true" outlineLevel="0" collapsed="false">
      <c r="A630" s="47"/>
      <c r="B630" s="6"/>
      <c r="C630" s="47"/>
      <c r="D630" s="47"/>
      <c r="E630" s="47"/>
      <c r="F630" s="6"/>
      <c r="G630" s="48"/>
      <c r="H630" s="6"/>
      <c r="I630" s="6"/>
      <c r="J630" s="48"/>
      <c r="K630" s="6"/>
      <c r="L630" s="6"/>
      <c r="M630" s="49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  <c r="DN630" s="6"/>
      <c r="DO630" s="6"/>
      <c r="DP630" s="6"/>
      <c r="DQ630" s="6"/>
      <c r="DR630" s="6"/>
      <c r="DS630" s="6"/>
      <c r="DT630" s="6"/>
    </row>
    <row r="631" customFormat="false" ht="15.75" hidden="false" customHeight="true" outlineLevel="0" collapsed="false">
      <c r="A631" s="47"/>
      <c r="B631" s="6"/>
      <c r="C631" s="47"/>
      <c r="D631" s="47"/>
      <c r="E631" s="47"/>
      <c r="F631" s="6"/>
      <c r="G631" s="48"/>
      <c r="H631" s="6"/>
      <c r="I631" s="6"/>
      <c r="J631" s="48"/>
      <c r="K631" s="6"/>
      <c r="L631" s="6"/>
      <c r="M631" s="49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  <c r="DM631" s="6"/>
      <c r="DN631" s="6"/>
      <c r="DO631" s="6"/>
      <c r="DP631" s="6"/>
      <c r="DQ631" s="6"/>
      <c r="DR631" s="6"/>
      <c r="DS631" s="6"/>
      <c r="DT631" s="6"/>
    </row>
    <row r="632" customFormat="false" ht="15.75" hidden="false" customHeight="true" outlineLevel="0" collapsed="false">
      <c r="A632" s="47"/>
      <c r="B632" s="6"/>
      <c r="C632" s="47"/>
      <c r="D632" s="47"/>
      <c r="E632" s="47"/>
      <c r="F632" s="6"/>
      <c r="G632" s="48"/>
      <c r="H632" s="6"/>
      <c r="I632" s="6"/>
      <c r="J632" s="48"/>
      <c r="K632" s="6"/>
      <c r="L632" s="6"/>
      <c r="M632" s="49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  <c r="DM632" s="6"/>
      <c r="DN632" s="6"/>
      <c r="DO632" s="6"/>
      <c r="DP632" s="6"/>
      <c r="DQ632" s="6"/>
      <c r="DR632" s="6"/>
      <c r="DS632" s="6"/>
      <c r="DT632" s="6"/>
    </row>
    <row r="633" customFormat="false" ht="15.75" hidden="false" customHeight="true" outlineLevel="0" collapsed="false">
      <c r="A633" s="47"/>
      <c r="B633" s="6"/>
      <c r="C633" s="47"/>
      <c r="D633" s="47"/>
      <c r="E633" s="47"/>
      <c r="F633" s="6"/>
      <c r="G633" s="48"/>
      <c r="H633" s="6"/>
      <c r="I633" s="6"/>
      <c r="J633" s="48"/>
      <c r="K633" s="6"/>
      <c r="L633" s="6"/>
      <c r="M633" s="49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  <c r="DH633" s="6"/>
      <c r="DI633" s="6"/>
      <c r="DJ633" s="6"/>
      <c r="DK633" s="6"/>
      <c r="DL633" s="6"/>
      <c r="DM633" s="6"/>
      <c r="DN633" s="6"/>
      <c r="DO633" s="6"/>
      <c r="DP633" s="6"/>
      <c r="DQ633" s="6"/>
      <c r="DR633" s="6"/>
      <c r="DS633" s="6"/>
      <c r="DT633" s="6"/>
    </row>
    <row r="634" customFormat="false" ht="15.75" hidden="false" customHeight="true" outlineLevel="0" collapsed="false">
      <c r="A634" s="47"/>
      <c r="B634" s="6"/>
      <c r="C634" s="47"/>
      <c r="D634" s="47"/>
      <c r="E634" s="47"/>
      <c r="F634" s="6"/>
      <c r="G634" s="48"/>
      <c r="H634" s="6"/>
      <c r="I634" s="6"/>
      <c r="J634" s="48"/>
      <c r="K634" s="6"/>
      <c r="L634" s="6"/>
      <c r="M634" s="49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  <c r="DM634" s="6"/>
      <c r="DN634" s="6"/>
      <c r="DO634" s="6"/>
      <c r="DP634" s="6"/>
      <c r="DQ634" s="6"/>
      <c r="DR634" s="6"/>
      <c r="DS634" s="6"/>
      <c r="DT634" s="6"/>
    </row>
    <row r="635" customFormat="false" ht="15.75" hidden="false" customHeight="true" outlineLevel="0" collapsed="false">
      <c r="A635" s="47"/>
      <c r="B635" s="6"/>
      <c r="C635" s="47"/>
      <c r="D635" s="47"/>
      <c r="E635" s="47"/>
      <c r="F635" s="6"/>
      <c r="G635" s="48"/>
      <c r="H635" s="6"/>
      <c r="I635" s="6"/>
      <c r="J635" s="48"/>
      <c r="K635" s="6"/>
      <c r="L635" s="6"/>
      <c r="M635" s="49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  <c r="DM635" s="6"/>
      <c r="DN635" s="6"/>
      <c r="DO635" s="6"/>
      <c r="DP635" s="6"/>
      <c r="DQ635" s="6"/>
      <c r="DR635" s="6"/>
      <c r="DS635" s="6"/>
      <c r="DT635" s="6"/>
    </row>
    <row r="636" customFormat="false" ht="15.75" hidden="false" customHeight="true" outlineLevel="0" collapsed="false">
      <c r="A636" s="47"/>
      <c r="B636" s="6"/>
      <c r="C636" s="47"/>
      <c r="D636" s="47"/>
      <c r="E636" s="47"/>
      <c r="F636" s="6"/>
      <c r="G636" s="48"/>
      <c r="H636" s="6"/>
      <c r="I636" s="6"/>
      <c r="J636" s="48"/>
      <c r="K636" s="6"/>
      <c r="L636" s="6"/>
      <c r="M636" s="49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  <c r="DN636" s="6"/>
      <c r="DO636" s="6"/>
      <c r="DP636" s="6"/>
      <c r="DQ636" s="6"/>
      <c r="DR636" s="6"/>
      <c r="DS636" s="6"/>
      <c r="DT636" s="6"/>
    </row>
    <row r="637" customFormat="false" ht="15.75" hidden="false" customHeight="true" outlineLevel="0" collapsed="false">
      <c r="A637" s="47"/>
      <c r="B637" s="6"/>
      <c r="C637" s="47"/>
      <c r="D637" s="47"/>
      <c r="E637" s="47"/>
      <c r="F637" s="6"/>
      <c r="G637" s="48"/>
      <c r="H637" s="6"/>
      <c r="I637" s="6"/>
      <c r="J637" s="48"/>
      <c r="K637" s="6"/>
      <c r="L637" s="6"/>
      <c r="M637" s="49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  <c r="DN637" s="6"/>
      <c r="DO637" s="6"/>
      <c r="DP637" s="6"/>
      <c r="DQ637" s="6"/>
      <c r="DR637" s="6"/>
      <c r="DS637" s="6"/>
      <c r="DT637" s="6"/>
    </row>
    <row r="638" customFormat="false" ht="15.75" hidden="false" customHeight="true" outlineLevel="0" collapsed="false">
      <c r="A638" s="47"/>
      <c r="B638" s="6"/>
      <c r="C638" s="47"/>
      <c r="D638" s="47"/>
      <c r="E638" s="47"/>
      <c r="F638" s="6"/>
      <c r="G638" s="48"/>
      <c r="H638" s="6"/>
      <c r="I638" s="6"/>
      <c r="J638" s="48"/>
      <c r="K638" s="6"/>
      <c r="L638" s="6"/>
      <c r="M638" s="49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  <c r="DN638" s="6"/>
      <c r="DO638" s="6"/>
      <c r="DP638" s="6"/>
      <c r="DQ638" s="6"/>
      <c r="DR638" s="6"/>
      <c r="DS638" s="6"/>
      <c r="DT638" s="6"/>
    </row>
    <row r="639" customFormat="false" ht="15.75" hidden="false" customHeight="true" outlineLevel="0" collapsed="false">
      <c r="A639" s="47"/>
      <c r="B639" s="6"/>
      <c r="C639" s="47"/>
      <c r="D639" s="47"/>
      <c r="E639" s="47"/>
      <c r="F639" s="6"/>
      <c r="G639" s="48"/>
      <c r="H639" s="6"/>
      <c r="I639" s="6"/>
      <c r="J639" s="48"/>
      <c r="K639" s="6"/>
      <c r="L639" s="6"/>
      <c r="M639" s="49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  <c r="DM639" s="6"/>
      <c r="DN639" s="6"/>
      <c r="DO639" s="6"/>
      <c r="DP639" s="6"/>
      <c r="DQ639" s="6"/>
      <c r="DR639" s="6"/>
      <c r="DS639" s="6"/>
      <c r="DT639" s="6"/>
    </row>
    <row r="640" customFormat="false" ht="15.75" hidden="false" customHeight="true" outlineLevel="0" collapsed="false">
      <c r="A640" s="47"/>
      <c r="B640" s="6"/>
      <c r="C640" s="47"/>
      <c r="D640" s="47"/>
      <c r="E640" s="47"/>
      <c r="F640" s="6"/>
      <c r="G640" s="48"/>
      <c r="H640" s="6"/>
      <c r="I640" s="6"/>
      <c r="J640" s="48"/>
      <c r="K640" s="6"/>
      <c r="L640" s="6"/>
      <c r="M640" s="49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  <c r="DM640" s="6"/>
      <c r="DN640" s="6"/>
      <c r="DO640" s="6"/>
      <c r="DP640" s="6"/>
      <c r="DQ640" s="6"/>
      <c r="DR640" s="6"/>
      <c r="DS640" s="6"/>
      <c r="DT640" s="6"/>
    </row>
    <row r="641" customFormat="false" ht="15.75" hidden="false" customHeight="true" outlineLevel="0" collapsed="false">
      <c r="A641" s="47"/>
      <c r="B641" s="6"/>
      <c r="C641" s="47"/>
      <c r="D641" s="47"/>
      <c r="E641" s="47"/>
      <c r="F641" s="6"/>
      <c r="G641" s="48"/>
      <c r="H641" s="6"/>
      <c r="I641" s="6"/>
      <c r="J641" s="48"/>
      <c r="K641" s="6"/>
      <c r="L641" s="6"/>
      <c r="M641" s="49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  <c r="DM641" s="6"/>
      <c r="DN641" s="6"/>
      <c r="DO641" s="6"/>
      <c r="DP641" s="6"/>
      <c r="DQ641" s="6"/>
      <c r="DR641" s="6"/>
      <c r="DS641" s="6"/>
      <c r="DT641" s="6"/>
    </row>
    <row r="642" customFormat="false" ht="15.75" hidden="false" customHeight="true" outlineLevel="0" collapsed="false">
      <c r="A642" s="47"/>
      <c r="B642" s="6"/>
      <c r="C642" s="47"/>
      <c r="D642" s="47"/>
      <c r="E642" s="47"/>
      <c r="F642" s="6"/>
      <c r="G642" s="48"/>
      <c r="H642" s="6"/>
      <c r="I642" s="6"/>
      <c r="J642" s="48"/>
      <c r="K642" s="6"/>
      <c r="L642" s="6"/>
      <c r="M642" s="49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/>
    </row>
    <row r="643" customFormat="false" ht="15.75" hidden="false" customHeight="true" outlineLevel="0" collapsed="false">
      <c r="A643" s="47"/>
      <c r="B643" s="6"/>
      <c r="C643" s="47"/>
      <c r="D643" s="47"/>
      <c r="E643" s="47"/>
      <c r="F643" s="6"/>
      <c r="G643" s="48"/>
      <c r="H643" s="6"/>
      <c r="I643" s="6"/>
      <c r="J643" s="48"/>
      <c r="K643" s="6"/>
      <c r="L643" s="6"/>
      <c r="M643" s="49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/>
    </row>
    <row r="644" customFormat="false" ht="15.75" hidden="false" customHeight="true" outlineLevel="0" collapsed="false">
      <c r="A644" s="47"/>
      <c r="B644" s="6"/>
      <c r="C644" s="47"/>
      <c r="D644" s="47"/>
      <c r="E644" s="47"/>
      <c r="F644" s="6"/>
      <c r="G644" s="48"/>
      <c r="H644" s="6"/>
      <c r="I644" s="6"/>
      <c r="J644" s="48"/>
      <c r="K644" s="6"/>
      <c r="L644" s="6"/>
      <c r="M644" s="49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  <c r="DN644" s="6"/>
      <c r="DO644" s="6"/>
      <c r="DP644" s="6"/>
      <c r="DQ644" s="6"/>
      <c r="DR644" s="6"/>
      <c r="DS644" s="6"/>
      <c r="DT644" s="6"/>
    </row>
    <row r="645" customFormat="false" ht="15.75" hidden="false" customHeight="true" outlineLevel="0" collapsed="false">
      <c r="A645" s="47"/>
      <c r="B645" s="6"/>
      <c r="C645" s="47"/>
      <c r="D645" s="47"/>
      <c r="E645" s="47"/>
      <c r="F645" s="6"/>
      <c r="G645" s="48"/>
      <c r="H645" s="6"/>
      <c r="I645" s="6"/>
      <c r="J645" s="48"/>
      <c r="K645" s="6"/>
      <c r="L645" s="6"/>
      <c r="M645" s="49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  <c r="DN645" s="6"/>
      <c r="DO645" s="6"/>
      <c r="DP645" s="6"/>
      <c r="DQ645" s="6"/>
      <c r="DR645" s="6"/>
      <c r="DS645" s="6"/>
      <c r="DT645" s="6"/>
    </row>
    <row r="646" customFormat="false" ht="15.75" hidden="false" customHeight="true" outlineLevel="0" collapsed="false">
      <c r="A646" s="47"/>
      <c r="B646" s="6"/>
      <c r="C646" s="47"/>
      <c r="D646" s="47"/>
      <c r="E646" s="47"/>
      <c r="F646" s="6"/>
      <c r="G646" s="48"/>
      <c r="H646" s="6"/>
      <c r="I646" s="6"/>
      <c r="J646" s="48"/>
      <c r="K646" s="6"/>
      <c r="L646" s="6"/>
      <c r="M646" s="49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/>
      <c r="DH646" s="6"/>
      <c r="DI646" s="6"/>
      <c r="DJ646" s="6"/>
      <c r="DK646" s="6"/>
      <c r="DL646" s="6"/>
      <c r="DM646" s="6"/>
      <c r="DN646" s="6"/>
      <c r="DO646" s="6"/>
      <c r="DP646" s="6"/>
      <c r="DQ646" s="6"/>
      <c r="DR646" s="6"/>
      <c r="DS646" s="6"/>
      <c r="DT646" s="6"/>
    </row>
    <row r="647" customFormat="false" ht="15.75" hidden="false" customHeight="true" outlineLevel="0" collapsed="false">
      <c r="A647" s="47"/>
      <c r="B647" s="6"/>
      <c r="C647" s="47"/>
      <c r="D647" s="47"/>
      <c r="E647" s="47"/>
      <c r="F647" s="6"/>
      <c r="G647" s="48"/>
      <c r="H647" s="6"/>
      <c r="I647" s="6"/>
      <c r="J647" s="48"/>
      <c r="K647" s="6"/>
      <c r="L647" s="6"/>
      <c r="M647" s="49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  <c r="DC647" s="6"/>
      <c r="DD647" s="6"/>
      <c r="DE647" s="6"/>
      <c r="DF647" s="6"/>
      <c r="DG647" s="6"/>
      <c r="DH647" s="6"/>
      <c r="DI647" s="6"/>
      <c r="DJ647" s="6"/>
      <c r="DK647" s="6"/>
      <c r="DL647" s="6"/>
      <c r="DM647" s="6"/>
      <c r="DN647" s="6"/>
      <c r="DO647" s="6"/>
      <c r="DP647" s="6"/>
      <c r="DQ647" s="6"/>
      <c r="DR647" s="6"/>
      <c r="DS647" s="6"/>
      <c r="DT647" s="6"/>
    </row>
    <row r="648" customFormat="false" ht="15.75" hidden="false" customHeight="true" outlineLevel="0" collapsed="false">
      <c r="A648" s="47"/>
      <c r="B648" s="6"/>
      <c r="C648" s="47"/>
      <c r="D648" s="47"/>
      <c r="E648" s="47"/>
      <c r="F648" s="6"/>
      <c r="G648" s="48"/>
      <c r="H648" s="6"/>
      <c r="I648" s="6"/>
      <c r="J648" s="48"/>
      <c r="K648" s="6"/>
      <c r="L648" s="6"/>
      <c r="M648" s="49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  <c r="DH648" s="6"/>
      <c r="DI648" s="6"/>
      <c r="DJ648" s="6"/>
      <c r="DK648" s="6"/>
      <c r="DL648" s="6"/>
      <c r="DM648" s="6"/>
      <c r="DN648" s="6"/>
      <c r="DO648" s="6"/>
      <c r="DP648" s="6"/>
      <c r="DQ648" s="6"/>
      <c r="DR648" s="6"/>
      <c r="DS648" s="6"/>
      <c r="DT648" s="6"/>
    </row>
    <row r="649" customFormat="false" ht="15.75" hidden="false" customHeight="true" outlineLevel="0" collapsed="false">
      <c r="A649" s="47"/>
      <c r="B649" s="6"/>
      <c r="C649" s="47"/>
      <c r="D649" s="47"/>
      <c r="E649" s="47"/>
      <c r="F649" s="6"/>
      <c r="G649" s="48"/>
      <c r="H649" s="6"/>
      <c r="I649" s="6"/>
      <c r="J649" s="48"/>
      <c r="K649" s="6"/>
      <c r="L649" s="6"/>
      <c r="M649" s="49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  <c r="DH649" s="6"/>
      <c r="DI649" s="6"/>
      <c r="DJ649" s="6"/>
      <c r="DK649" s="6"/>
      <c r="DL649" s="6"/>
      <c r="DM649" s="6"/>
      <c r="DN649" s="6"/>
      <c r="DO649" s="6"/>
      <c r="DP649" s="6"/>
      <c r="DQ649" s="6"/>
      <c r="DR649" s="6"/>
      <c r="DS649" s="6"/>
      <c r="DT649" s="6"/>
    </row>
    <row r="650" customFormat="false" ht="15.75" hidden="false" customHeight="true" outlineLevel="0" collapsed="false">
      <c r="A650" s="47"/>
      <c r="B650" s="6"/>
      <c r="C650" s="47"/>
      <c r="D650" s="47"/>
      <c r="E650" s="47"/>
      <c r="F650" s="6"/>
      <c r="G650" s="48"/>
      <c r="H650" s="6"/>
      <c r="I650" s="6"/>
      <c r="J650" s="48"/>
      <c r="K650" s="6"/>
      <c r="L650" s="6"/>
      <c r="M650" s="49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  <c r="DH650" s="6"/>
      <c r="DI650" s="6"/>
      <c r="DJ650" s="6"/>
      <c r="DK650" s="6"/>
      <c r="DL650" s="6"/>
      <c r="DM650" s="6"/>
      <c r="DN650" s="6"/>
      <c r="DO650" s="6"/>
      <c r="DP650" s="6"/>
      <c r="DQ650" s="6"/>
      <c r="DR650" s="6"/>
      <c r="DS650" s="6"/>
      <c r="DT650" s="6"/>
    </row>
    <row r="651" customFormat="false" ht="15.75" hidden="false" customHeight="true" outlineLevel="0" collapsed="false">
      <c r="A651" s="47"/>
      <c r="B651" s="6"/>
      <c r="C651" s="47"/>
      <c r="D651" s="47"/>
      <c r="E651" s="47"/>
      <c r="F651" s="6"/>
      <c r="G651" s="48"/>
      <c r="H651" s="6"/>
      <c r="I651" s="6"/>
      <c r="J651" s="48"/>
      <c r="K651" s="6"/>
      <c r="L651" s="6"/>
      <c r="M651" s="49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  <c r="DN651" s="6"/>
      <c r="DO651" s="6"/>
      <c r="DP651" s="6"/>
      <c r="DQ651" s="6"/>
      <c r="DR651" s="6"/>
      <c r="DS651" s="6"/>
      <c r="DT651" s="6"/>
    </row>
    <row r="652" customFormat="false" ht="15.75" hidden="false" customHeight="true" outlineLevel="0" collapsed="false">
      <c r="A652" s="47"/>
      <c r="B652" s="6"/>
      <c r="C652" s="47"/>
      <c r="D652" s="47"/>
      <c r="E652" s="47"/>
      <c r="F652" s="6"/>
      <c r="G652" s="48"/>
      <c r="H652" s="6"/>
      <c r="I652" s="6"/>
      <c r="J652" s="48"/>
      <c r="K652" s="6"/>
      <c r="L652" s="6"/>
      <c r="M652" s="49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/>
    </row>
    <row r="653" customFormat="false" ht="15.75" hidden="false" customHeight="true" outlineLevel="0" collapsed="false">
      <c r="A653" s="47"/>
      <c r="B653" s="6"/>
      <c r="C653" s="47"/>
      <c r="D653" s="47"/>
      <c r="E653" s="47"/>
      <c r="F653" s="6"/>
      <c r="G653" s="48"/>
      <c r="H653" s="6"/>
      <c r="I653" s="6"/>
      <c r="J653" s="48"/>
      <c r="K653" s="6"/>
      <c r="L653" s="6"/>
      <c r="M653" s="49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  <c r="DN653" s="6"/>
      <c r="DO653" s="6"/>
      <c r="DP653" s="6"/>
      <c r="DQ653" s="6"/>
      <c r="DR653" s="6"/>
      <c r="DS653" s="6"/>
      <c r="DT653" s="6"/>
    </row>
    <row r="654" customFormat="false" ht="15.75" hidden="false" customHeight="true" outlineLevel="0" collapsed="false">
      <c r="A654" s="47"/>
      <c r="B654" s="6"/>
      <c r="C654" s="47"/>
      <c r="D654" s="47"/>
      <c r="E654" s="47"/>
      <c r="F654" s="6"/>
      <c r="G654" s="48"/>
      <c r="H654" s="6"/>
      <c r="I654" s="6"/>
      <c r="J654" s="48"/>
      <c r="K654" s="6"/>
      <c r="L654" s="6"/>
      <c r="M654" s="49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  <c r="DN654" s="6"/>
      <c r="DO654" s="6"/>
      <c r="DP654" s="6"/>
      <c r="DQ654" s="6"/>
      <c r="DR654" s="6"/>
      <c r="DS654" s="6"/>
      <c r="DT654" s="6"/>
    </row>
    <row r="655" customFormat="false" ht="15.75" hidden="false" customHeight="true" outlineLevel="0" collapsed="false">
      <c r="A655" s="47"/>
      <c r="B655" s="6"/>
      <c r="C655" s="47"/>
      <c r="D655" s="47"/>
      <c r="E655" s="47"/>
      <c r="F655" s="6"/>
      <c r="G655" s="48"/>
      <c r="H655" s="6"/>
      <c r="I655" s="6"/>
      <c r="J655" s="48"/>
      <c r="K655" s="6"/>
      <c r="L655" s="6"/>
      <c r="M655" s="49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  <c r="DN655" s="6"/>
      <c r="DO655" s="6"/>
      <c r="DP655" s="6"/>
      <c r="DQ655" s="6"/>
      <c r="DR655" s="6"/>
      <c r="DS655" s="6"/>
      <c r="DT655" s="6"/>
    </row>
    <row r="656" customFormat="false" ht="15.75" hidden="false" customHeight="true" outlineLevel="0" collapsed="false">
      <c r="A656" s="47"/>
      <c r="B656" s="6"/>
      <c r="C656" s="47"/>
      <c r="D656" s="47"/>
      <c r="E656" s="47"/>
      <c r="F656" s="6"/>
      <c r="G656" s="48"/>
      <c r="H656" s="6"/>
      <c r="I656" s="6"/>
      <c r="J656" s="48"/>
      <c r="K656" s="6"/>
      <c r="L656" s="6"/>
      <c r="M656" s="49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  <c r="DN656" s="6"/>
      <c r="DO656" s="6"/>
      <c r="DP656" s="6"/>
      <c r="DQ656" s="6"/>
      <c r="DR656" s="6"/>
      <c r="DS656" s="6"/>
      <c r="DT656" s="6"/>
    </row>
    <row r="657" customFormat="false" ht="15.75" hidden="false" customHeight="true" outlineLevel="0" collapsed="false">
      <c r="A657" s="47"/>
      <c r="B657" s="6"/>
      <c r="C657" s="47"/>
      <c r="D657" s="47"/>
      <c r="E657" s="47"/>
      <c r="F657" s="6"/>
      <c r="G657" s="48"/>
      <c r="H657" s="6"/>
      <c r="I657" s="6"/>
      <c r="J657" s="48"/>
      <c r="K657" s="6"/>
      <c r="L657" s="6"/>
      <c r="M657" s="49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  <c r="DN657" s="6"/>
      <c r="DO657" s="6"/>
      <c r="DP657" s="6"/>
      <c r="DQ657" s="6"/>
      <c r="DR657" s="6"/>
      <c r="DS657" s="6"/>
      <c r="DT657" s="6"/>
    </row>
    <row r="658" customFormat="false" ht="15.75" hidden="false" customHeight="true" outlineLevel="0" collapsed="false">
      <c r="A658" s="47"/>
      <c r="B658" s="6"/>
      <c r="C658" s="47"/>
      <c r="D658" s="47"/>
      <c r="E658" s="47"/>
      <c r="F658" s="6"/>
      <c r="G658" s="48"/>
      <c r="H658" s="6"/>
      <c r="I658" s="6"/>
      <c r="J658" s="48"/>
      <c r="K658" s="6"/>
      <c r="L658" s="6"/>
      <c r="M658" s="49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/>
    </row>
    <row r="659" customFormat="false" ht="15.75" hidden="false" customHeight="true" outlineLevel="0" collapsed="false">
      <c r="A659" s="47"/>
      <c r="B659" s="6"/>
      <c r="C659" s="47"/>
      <c r="D659" s="47"/>
      <c r="E659" s="47"/>
      <c r="F659" s="6"/>
      <c r="G659" s="48"/>
      <c r="H659" s="6"/>
      <c r="I659" s="6"/>
      <c r="J659" s="48"/>
      <c r="K659" s="6"/>
      <c r="L659" s="6"/>
      <c r="M659" s="49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  <c r="DH659" s="6"/>
      <c r="DI659" s="6"/>
      <c r="DJ659" s="6"/>
      <c r="DK659" s="6"/>
      <c r="DL659" s="6"/>
      <c r="DM659" s="6"/>
      <c r="DN659" s="6"/>
      <c r="DO659" s="6"/>
      <c r="DP659" s="6"/>
      <c r="DQ659" s="6"/>
      <c r="DR659" s="6"/>
      <c r="DS659" s="6"/>
      <c r="DT659" s="6"/>
    </row>
    <row r="660" customFormat="false" ht="15.75" hidden="false" customHeight="true" outlineLevel="0" collapsed="false">
      <c r="A660" s="47"/>
      <c r="B660" s="6"/>
      <c r="C660" s="47"/>
      <c r="D660" s="47"/>
      <c r="E660" s="47"/>
      <c r="F660" s="6"/>
      <c r="G660" s="48"/>
      <c r="H660" s="6"/>
      <c r="I660" s="6"/>
      <c r="J660" s="48"/>
      <c r="K660" s="6"/>
      <c r="L660" s="6"/>
      <c r="M660" s="49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/>
      <c r="DH660" s="6"/>
      <c r="DI660" s="6"/>
      <c r="DJ660" s="6"/>
      <c r="DK660" s="6"/>
      <c r="DL660" s="6"/>
      <c r="DM660" s="6"/>
      <c r="DN660" s="6"/>
      <c r="DO660" s="6"/>
      <c r="DP660" s="6"/>
      <c r="DQ660" s="6"/>
      <c r="DR660" s="6"/>
      <c r="DS660" s="6"/>
      <c r="DT660" s="6"/>
    </row>
    <row r="661" customFormat="false" ht="15.75" hidden="false" customHeight="true" outlineLevel="0" collapsed="false">
      <c r="A661" s="47"/>
      <c r="B661" s="6"/>
      <c r="C661" s="47"/>
      <c r="D661" s="47"/>
      <c r="E661" s="47"/>
      <c r="F661" s="6"/>
      <c r="G661" s="48"/>
      <c r="H661" s="6"/>
      <c r="I661" s="6"/>
      <c r="J661" s="48"/>
      <c r="K661" s="6"/>
      <c r="L661" s="6"/>
      <c r="M661" s="49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  <c r="DM661" s="6"/>
      <c r="DN661" s="6"/>
      <c r="DO661" s="6"/>
      <c r="DP661" s="6"/>
      <c r="DQ661" s="6"/>
      <c r="DR661" s="6"/>
      <c r="DS661" s="6"/>
      <c r="DT661" s="6"/>
    </row>
    <row r="662" customFormat="false" ht="15.75" hidden="false" customHeight="true" outlineLevel="0" collapsed="false">
      <c r="A662" s="47"/>
      <c r="B662" s="6"/>
      <c r="C662" s="47"/>
      <c r="D662" s="47"/>
      <c r="E662" s="47"/>
      <c r="F662" s="6"/>
      <c r="G662" s="48"/>
      <c r="H662" s="6"/>
      <c r="I662" s="6"/>
      <c r="J662" s="48"/>
      <c r="K662" s="6"/>
      <c r="L662" s="6"/>
      <c r="M662" s="49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6"/>
      <c r="DG662" s="6"/>
      <c r="DH662" s="6"/>
      <c r="DI662" s="6"/>
      <c r="DJ662" s="6"/>
      <c r="DK662" s="6"/>
      <c r="DL662" s="6"/>
      <c r="DM662" s="6"/>
      <c r="DN662" s="6"/>
      <c r="DO662" s="6"/>
      <c r="DP662" s="6"/>
      <c r="DQ662" s="6"/>
      <c r="DR662" s="6"/>
      <c r="DS662" s="6"/>
      <c r="DT662" s="6"/>
    </row>
    <row r="663" customFormat="false" ht="15.75" hidden="false" customHeight="true" outlineLevel="0" collapsed="false">
      <c r="A663" s="47"/>
      <c r="B663" s="6"/>
      <c r="C663" s="47"/>
      <c r="D663" s="47"/>
      <c r="E663" s="47"/>
      <c r="F663" s="6"/>
      <c r="G663" s="48"/>
      <c r="H663" s="6"/>
      <c r="I663" s="6"/>
      <c r="J663" s="48"/>
      <c r="K663" s="6"/>
      <c r="L663" s="6"/>
      <c r="M663" s="49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  <c r="DC663" s="6"/>
      <c r="DD663" s="6"/>
      <c r="DE663" s="6"/>
      <c r="DF663" s="6"/>
      <c r="DG663" s="6"/>
      <c r="DH663" s="6"/>
      <c r="DI663" s="6"/>
      <c r="DJ663" s="6"/>
      <c r="DK663" s="6"/>
      <c r="DL663" s="6"/>
      <c r="DM663" s="6"/>
      <c r="DN663" s="6"/>
      <c r="DO663" s="6"/>
      <c r="DP663" s="6"/>
      <c r="DQ663" s="6"/>
      <c r="DR663" s="6"/>
      <c r="DS663" s="6"/>
      <c r="DT663" s="6"/>
    </row>
    <row r="664" customFormat="false" ht="15.75" hidden="false" customHeight="true" outlineLevel="0" collapsed="false">
      <c r="A664" s="47"/>
      <c r="B664" s="6"/>
      <c r="C664" s="47"/>
      <c r="D664" s="47"/>
      <c r="E664" s="47"/>
      <c r="F664" s="6"/>
      <c r="G664" s="48"/>
      <c r="H664" s="6"/>
      <c r="I664" s="6"/>
      <c r="J664" s="48"/>
      <c r="K664" s="6"/>
      <c r="L664" s="6"/>
      <c r="M664" s="49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/>
      <c r="DH664" s="6"/>
      <c r="DI664" s="6"/>
      <c r="DJ664" s="6"/>
      <c r="DK664" s="6"/>
      <c r="DL664" s="6"/>
      <c r="DM664" s="6"/>
      <c r="DN664" s="6"/>
      <c r="DO664" s="6"/>
      <c r="DP664" s="6"/>
      <c r="DQ664" s="6"/>
      <c r="DR664" s="6"/>
      <c r="DS664" s="6"/>
      <c r="DT664" s="6"/>
    </row>
    <row r="665" customFormat="false" ht="15.75" hidden="false" customHeight="true" outlineLevel="0" collapsed="false">
      <c r="A665" s="47"/>
      <c r="B665" s="6"/>
      <c r="C665" s="47"/>
      <c r="D665" s="47"/>
      <c r="E665" s="47"/>
      <c r="F665" s="6"/>
      <c r="G665" s="48"/>
      <c r="H665" s="6"/>
      <c r="I665" s="6"/>
      <c r="J665" s="48"/>
      <c r="K665" s="6"/>
      <c r="L665" s="6"/>
      <c r="M665" s="49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/>
      <c r="DH665" s="6"/>
      <c r="DI665" s="6"/>
      <c r="DJ665" s="6"/>
      <c r="DK665" s="6"/>
      <c r="DL665" s="6"/>
      <c r="DM665" s="6"/>
      <c r="DN665" s="6"/>
      <c r="DO665" s="6"/>
      <c r="DP665" s="6"/>
      <c r="DQ665" s="6"/>
      <c r="DR665" s="6"/>
      <c r="DS665" s="6"/>
      <c r="DT665" s="6"/>
    </row>
    <row r="666" customFormat="false" ht="15.75" hidden="false" customHeight="true" outlineLevel="0" collapsed="false">
      <c r="A666" s="47"/>
      <c r="B666" s="6"/>
      <c r="C666" s="47"/>
      <c r="D666" s="47"/>
      <c r="E666" s="47"/>
      <c r="F666" s="6"/>
      <c r="G666" s="48"/>
      <c r="H666" s="6"/>
      <c r="I666" s="6"/>
      <c r="J666" s="48"/>
      <c r="K666" s="6"/>
      <c r="L666" s="6"/>
      <c r="M666" s="49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/>
      <c r="DH666" s="6"/>
      <c r="DI666" s="6"/>
      <c r="DJ666" s="6"/>
      <c r="DK666" s="6"/>
      <c r="DL666" s="6"/>
      <c r="DM666" s="6"/>
      <c r="DN666" s="6"/>
      <c r="DO666" s="6"/>
      <c r="DP666" s="6"/>
      <c r="DQ666" s="6"/>
      <c r="DR666" s="6"/>
      <c r="DS666" s="6"/>
      <c r="DT666" s="6"/>
    </row>
    <row r="667" customFormat="false" ht="15.75" hidden="false" customHeight="true" outlineLevel="0" collapsed="false">
      <c r="A667" s="47"/>
      <c r="B667" s="6"/>
      <c r="C667" s="47"/>
      <c r="D667" s="47"/>
      <c r="E667" s="47"/>
      <c r="F667" s="6"/>
      <c r="G667" s="48"/>
      <c r="H667" s="6"/>
      <c r="I667" s="6"/>
      <c r="J667" s="48"/>
      <c r="K667" s="6"/>
      <c r="L667" s="6"/>
      <c r="M667" s="49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  <c r="CV667" s="6"/>
      <c r="CW667" s="6"/>
      <c r="CX667" s="6"/>
      <c r="CY667" s="6"/>
      <c r="CZ667" s="6"/>
      <c r="DA667" s="6"/>
      <c r="DB667" s="6"/>
      <c r="DC667" s="6"/>
      <c r="DD667" s="6"/>
      <c r="DE667" s="6"/>
      <c r="DF667" s="6"/>
      <c r="DG667" s="6"/>
      <c r="DH667" s="6"/>
      <c r="DI667" s="6"/>
      <c r="DJ667" s="6"/>
      <c r="DK667" s="6"/>
      <c r="DL667" s="6"/>
      <c r="DM667" s="6"/>
      <c r="DN667" s="6"/>
      <c r="DO667" s="6"/>
      <c r="DP667" s="6"/>
      <c r="DQ667" s="6"/>
      <c r="DR667" s="6"/>
      <c r="DS667" s="6"/>
      <c r="DT667" s="6"/>
    </row>
    <row r="668" customFormat="false" ht="15.75" hidden="false" customHeight="true" outlineLevel="0" collapsed="false">
      <c r="A668" s="47"/>
      <c r="B668" s="6"/>
      <c r="C668" s="47"/>
      <c r="D668" s="47"/>
      <c r="E668" s="47"/>
      <c r="F668" s="6"/>
      <c r="G668" s="48"/>
      <c r="H668" s="6"/>
      <c r="I668" s="6"/>
      <c r="J668" s="48"/>
      <c r="K668" s="6"/>
      <c r="L668" s="6"/>
      <c r="M668" s="49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  <c r="CV668" s="6"/>
      <c r="CW668" s="6"/>
      <c r="CX668" s="6"/>
      <c r="CY668" s="6"/>
      <c r="CZ668" s="6"/>
      <c r="DA668" s="6"/>
      <c r="DB668" s="6"/>
      <c r="DC668" s="6"/>
      <c r="DD668" s="6"/>
      <c r="DE668" s="6"/>
      <c r="DF668" s="6"/>
      <c r="DG668" s="6"/>
      <c r="DH668" s="6"/>
      <c r="DI668" s="6"/>
      <c r="DJ668" s="6"/>
      <c r="DK668" s="6"/>
      <c r="DL668" s="6"/>
      <c r="DM668" s="6"/>
      <c r="DN668" s="6"/>
      <c r="DO668" s="6"/>
      <c r="DP668" s="6"/>
      <c r="DQ668" s="6"/>
      <c r="DR668" s="6"/>
      <c r="DS668" s="6"/>
      <c r="DT668" s="6"/>
    </row>
    <row r="669" customFormat="false" ht="15.75" hidden="false" customHeight="true" outlineLevel="0" collapsed="false">
      <c r="A669" s="47"/>
      <c r="B669" s="6"/>
      <c r="C669" s="47"/>
      <c r="D669" s="47"/>
      <c r="E669" s="47"/>
      <c r="F669" s="6"/>
      <c r="G669" s="48"/>
      <c r="H669" s="6"/>
      <c r="I669" s="6"/>
      <c r="J669" s="48"/>
      <c r="K669" s="6"/>
      <c r="L669" s="6"/>
      <c r="M669" s="49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/>
      <c r="DH669" s="6"/>
      <c r="DI669" s="6"/>
      <c r="DJ669" s="6"/>
      <c r="DK669" s="6"/>
      <c r="DL669" s="6"/>
      <c r="DM669" s="6"/>
      <c r="DN669" s="6"/>
      <c r="DO669" s="6"/>
      <c r="DP669" s="6"/>
      <c r="DQ669" s="6"/>
      <c r="DR669" s="6"/>
      <c r="DS669" s="6"/>
      <c r="DT669" s="6"/>
    </row>
    <row r="670" customFormat="false" ht="15.75" hidden="false" customHeight="true" outlineLevel="0" collapsed="false">
      <c r="A670" s="47"/>
      <c r="B670" s="6"/>
      <c r="C670" s="47"/>
      <c r="D670" s="47"/>
      <c r="E670" s="47"/>
      <c r="F670" s="6"/>
      <c r="G670" s="48"/>
      <c r="H670" s="6"/>
      <c r="I670" s="6"/>
      <c r="J670" s="48"/>
      <c r="K670" s="6"/>
      <c r="L670" s="6"/>
      <c r="M670" s="49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6"/>
      <c r="DG670" s="6"/>
      <c r="DH670" s="6"/>
      <c r="DI670" s="6"/>
      <c r="DJ670" s="6"/>
      <c r="DK670" s="6"/>
      <c r="DL670" s="6"/>
      <c r="DM670" s="6"/>
      <c r="DN670" s="6"/>
      <c r="DO670" s="6"/>
      <c r="DP670" s="6"/>
      <c r="DQ670" s="6"/>
      <c r="DR670" s="6"/>
      <c r="DS670" s="6"/>
      <c r="DT670" s="6"/>
    </row>
    <row r="671" customFormat="false" ht="15.75" hidden="false" customHeight="true" outlineLevel="0" collapsed="false">
      <c r="A671" s="47"/>
      <c r="B671" s="6"/>
      <c r="C671" s="47"/>
      <c r="D671" s="47"/>
      <c r="E671" s="47"/>
      <c r="F671" s="6"/>
      <c r="G671" s="48"/>
      <c r="H671" s="6"/>
      <c r="I671" s="6"/>
      <c r="J671" s="48"/>
      <c r="K671" s="6"/>
      <c r="L671" s="6"/>
      <c r="M671" s="49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/>
      <c r="DH671" s="6"/>
      <c r="DI671" s="6"/>
      <c r="DJ671" s="6"/>
      <c r="DK671" s="6"/>
      <c r="DL671" s="6"/>
      <c r="DM671" s="6"/>
      <c r="DN671" s="6"/>
      <c r="DO671" s="6"/>
      <c r="DP671" s="6"/>
      <c r="DQ671" s="6"/>
      <c r="DR671" s="6"/>
      <c r="DS671" s="6"/>
      <c r="DT671" s="6"/>
    </row>
    <row r="672" customFormat="false" ht="15.75" hidden="false" customHeight="true" outlineLevel="0" collapsed="false">
      <c r="A672" s="47"/>
      <c r="B672" s="6"/>
      <c r="C672" s="47"/>
      <c r="D672" s="47"/>
      <c r="E672" s="47"/>
      <c r="F672" s="6"/>
      <c r="G672" s="48"/>
      <c r="H672" s="6"/>
      <c r="I672" s="6"/>
      <c r="J672" s="48"/>
      <c r="K672" s="6"/>
      <c r="L672" s="6"/>
      <c r="M672" s="49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  <c r="DM672" s="6"/>
      <c r="DN672" s="6"/>
      <c r="DO672" s="6"/>
      <c r="DP672" s="6"/>
      <c r="DQ672" s="6"/>
      <c r="DR672" s="6"/>
      <c r="DS672" s="6"/>
      <c r="DT672" s="6"/>
    </row>
    <row r="673" customFormat="false" ht="15.75" hidden="false" customHeight="true" outlineLevel="0" collapsed="false">
      <c r="A673" s="47"/>
      <c r="B673" s="6"/>
      <c r="C673" s="47"/>
      <c r="D673" s="47"/>
      <c r="E673" s="47"/>
      <c r="F673" s="6"/>
      <c r="G673" s="48"/>
      <c r="H673" s="6"/>
      <c r="I673" s="6"/>
      <c r="J673" s="48"/>
      <c r="K673" s="6"/>
      <c r="L673" s="6"/>
      <c r="M673" s="49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  <c r="DC673" s="6"/>
      <c r="DD673" s="6"/>
      <c r="DE673" s="6"/>
      <c r="DF673" s="6"/>
      <c r="DG673" s="6"/>
      <c r="DH673" s="6"/>
      <c r="DI673" s="6"/>
      <c r="DJ673" s="6"/>
      <c r="DK673" s="6"/>
      <c r="DL673" s="6"/>
      <c r="DM673" s="6"/>
      <c r="DN673" s="6"/>
      <c r="DO673" s="6"/>
      <c r="DP673" s="6"/>
      <c r="DQ673" s="6"/>
      <c r="DR673" s="6"/>
      <c r="DS673" s="6"/>
      <c r="DT673" s="6"/>
    </row>
    <row r="674" customFormat="false" ht="15.75" hidden="false" customHeight="true" outlineLevel="0" collapsed="false">
      <c r="A674" s="47"/>
      <c r="B674" s="6"/>
      <c r="C674" s="47"/>
      <c r="D674" s="47"/>
      <c r="E674" s="47"/>
      <c r="F674" s="6"/>
      <c r="G674" s="48"/>
      <c r="H674" s="6"/>
      <c r="I674" s="6"/>
      <c r="J674" s="48"/>
      <c r="K674" s="6"/>
      <c r="L674" s="6"/>
      <c r="M674" s="49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  <c r="DC674" s="6"/>
      <c r="DD674" s="6"/>
      <c r="DE674" s="6"/>
      <c r="DF674" s="6"/>
      <c r="DG674" s="6"/>
      <c r="DH674" s="6"/>
      <c r="DI674" s="6"/>
      <c r="DJ674" s="6"/>
      <c r="DK674" s="6"/>
      <c r="DL674" s="6"/>
      <c r="DM674" s="6"/>
      <c r="DN674" s="6"/>
      <c r="DO674" s="6"/>
      <c r="DP674" s="6"/>
      <c r="DQ674" s="6"/>
      <c r="DR674" s="6"/>
      <c r="DS674" s="6"/>
      <c r="DT674" s="6"/>
    </row>
    <row r="675" customFormat="false" ht="15.75" hidden="false" customHeight="true" outlineLevel="0" collapsed="false">
      <c r="A675" s="47"/>
      <c r="B675" s="6"/>
      <c r="C675" s="47"/>
      <c r="D675" s="47"/>
      <c r="E675" s="47"/>
      <c r="F675" s="6"/>
      <c r="G675" s="48"/>
      <c r="H675" s="6"/>
      <c r="I675" s="6"/>
      <c r="J675" s="48"/>
      <c r="K675" s="6"/>
      <c r="L675" s="6"/>
      <c r="M675" s="49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  <c r="CV675" s="6"/>
      <c r="CW675" s="6"/>
      <c r="CX675" s="6"/>
      <c r="CY675" s="6"/>
      <c r="CZ675" s="6"/>
      <c r="DA675" s="6"/>
      <c r="DB675" s="6"/>
      <c r="DC675" s="6"/>
      <c r="DD675" s="6"/>
      <c r="DE675" s="6"/>
      <c r="DF675" s="6"/>
      <c r="DG675" s="6"/>
      <c r="DH675" s="6"/>
      <c r="DI675" s="6"/>
      <c r="DJ675" s="6"/>
      <c r="DK675" s="6"/>
      <c r="DL675" s="6"/>
      <c r="DM675" s="6"/>
      <c r="DN675" s="6"/>
      <c r="DO675" s="6"/>
      <c r="DP675" s="6"/>
      <c r="DQ675" s="6"/>
      <c r="DR675" s="6"/>
      <c r="DS675" s="6"/>
      <c r="DT675" s="6"/>
    </row>
    <row r="676" customFormat="false" ht="15.75" hidden="false" customHeight="true" outlineLevel="0" collapsed="false">
      <c r="A676" s="47"/>
      <c r="B676" s="6"/>
      <c r="C676" s="47"/>
      <c r="D676" s="47"/>
      <c r="E676" s="47"/>
      <c r="F676" s="6"/>
      <c r="G676" s="48"/>
      <c r="H676" s="6"/>
      <c r="I676" s="6"/>
      <c r="J676" s="48"/>
      <c r="K676" s="6"/>
      <c r="L676" s="6"/>
      <c r="M676" s="49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  <c r="DC676" s="6"/>
      <c r="DD676" s="6"/>
      <c r="DE676" s="6"/>
      <c r="DF676" s="6"/>
      <c r="DG676" s="6"/>
      <c r="DH676" s="6"/>
      <c r="DI676" s="6"/>
      <c r="DJ676" s="6"/>
      <c r="DK676" s="6"/>
      <c r="DL676" s="6"/>
      <c r="DM676" s="6"/>
      <c r="DN676" s="6"/>
      <c r="DO676" s="6"/>
      <c r="DP676" s="6"/>
      <c r="DQ676" s="6"/>
      <c r="DR676" s="6"/>
      <c r="DS676" s="6"/>
      <c r="DT676" s="6"/>
    </row>
    <row r="677" customFormat="false" ht="15.75" hidden="false" customHeight="true" outlineLevel="0" collapsed="false">
      <c r="A677" s="47"/>
      <c r="B677" s="6"/>
      <c r="C677" s="47"/>
      <c r="D677" s="47"/>
      <c r="E677" s="47"/>
      <c r="F677" s="6"/>
      <c r="G677" s="48"/>
      <c r="H677" s="6"/>
      <c r="I677" s="6"/>
      <c r="J677" s="48"/>
      <c r="K677" s="6"/>
      <c r="L677" s="6"/>
      <c r="M677" s="49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  <c r="DC677" s="6"/>
      <c r="DD677" s="6"/>
      <c r="DE677" s="6"/>
      <c r="DF677" s="6"/>
      <c r="DG677" s="6"/>
      <c r="DH677" s="6"/>
      <c r="DI677" s="6"/>
      <c r="DJ677" s="6"/>
      <c r="DK677" s="6"/>
      <c r="DL677" s="6"/>
      <c r="DM677" s="6"/>
      <c r="DN677" s="6"/>
      <c r="DO677" s="6"/>
      <c r="DP677" s="6"/>
      <c r="DQ677" s="6"/>
      <c r="DR677" s="6"/>
      <c r="DS677" s="6"/>
      <c r="DT677" s="6"/>
    </row>
    <row r="678" customFormat="false" ht="15.75" hidden="false" customHeight="true" outlineLevel="0" collapsed="false">
      <c r="A678" s="47"/>
      <c r="B678" s="6"/>
      <c r="C678" s="47"/>
      <c r="D678" s="47"/>
      <c r="E678" s="47"/>
      <c r="F678" s="6"/>
      <c r="G678" s="48"/>
      <c r="H678" s="6"/>
      <c r="I678" s="6"/>
      <c r="J678" s="48"/>
      <c r="K678" s="6"/>
      <c r="L678" s="6"/>
      <c r="M678" s="49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  <c r="DC678" s="6"/>
      <c r="DD678" s="6"/>
      <c r="DE678" s="6"/>
      <c r="DF678" s="6"/>
      <c r="DG678" s="6"/>
      <c r="DH678" s="6"/>
      <c r="DI678" s="6"/>
      <c r="DJ678" s="6"/>
      <c r="DK678" s="6"/>
      <c r="DL678" s="6"/>
      <c r="DM678" s="6"/>
      <c r="DN678" s="6"/>
      <c r="DO678" s="6"/>
      <c r="DP678" s="6"/>
      <c r="DQ678" s="6"/>
      <c r="DR678" s="6"/>
      <c r="DS678" s="6"/>
      <c r="DT678" s="6"/>
    </row>
    <row r="679" customFormat="false" ht="15.75" hidden="false" customHeight="true" outlineLevel="0" collapsed="false">
      <c r="A679" s="47"/>
      <c r="B679" s="6"/>
      <c r="C679" s="47"/>
      <c r="D679" s="47"/>
      <c r="E679" s="47"/>
      <c r="F679" s="6"/>
      <c r="G679" s="48"/>
      <c r="H679" s="6"/>
      <c r="I679" s="6"/>
      <c r="J679" s="48"/>
      <c r="K679" s="6"/>
      <c r="L679" s="6"/>
      <c r="M679" s="49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  <c r="CV679" s="6"/>
      <c r="CW679" s="6"/>
      <c r="CX679" s="6"/>
      <c r="CY679" s="6"/>
      <c r="CZ679" s="6"/>
      <c r="DA679" s="6"/>
      <c r="DB679" s="6"/>
      <c r="DC679" s="6"/>
      <c r="DD679" s="6"/>
      <c r="DE679" s="6"/>
      <c r="DF679" s="6"/>
      <c r="DG679" s="6"/>
      <c r="DH679" s="6"/>
      <c r="DI679" s="6"/>
      <c r="DJ679" s="6"/>
      <c r="DK679" s="6"/>
      <c r="DL679" s="6"/>
      <c r="DM679" s="6"/>
      <c r="DN679" s="6"/>
      <c r="DO679" s="6"/>
      <c r="DP679" s="6"/>
      <c r="DQ679" s="6"/>
      <c r="DR679" s="6"/>
      <c r="DS679" s="6"/>
      <c r="DT679" s="6"/>
    </row>
    <row r="680" customFormat="false" ht="15.75" hidden="false" customHeight="true" outlineLevel="0" collapsed="false">
      <c r="A680" s="47"/>
      <c r="B680" s="6"/>
      <c r="C680" s="47"/>
      <c r="D680" s="47"/>
      <c r="E680" s="47"/>
      <c r="F680" s="6"/>
      <c r="G680" s="48"/>
      <c r="H680" s="6"/>
      <c r="I680" s="6"/>
      <c r="J680" s="48"/>
      <c r="K680" s="6"/>
      <c r="L680" s="6"/>
      <c r="M680" s="49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/>
      <c r="DH680" s="6"/>
      <c r="DI680" s="6"/>
      <c r="DJ680" s="6"/>
      <c r="DK680" s="6"/>
      <c r="DL680" s="6"/>
      <c r="DM680" s="6"/>
      <c r="DN680" s="6"/>
      <c r="DO680" s="6"/>
      <c r="DP680" s="6"/>
      <c r="DQ680" s="6"/>
      <c r="DR680" s="6"/>
      <c r="DS680" s="6"/>
      <c r="DT680" s="6"/>
    </row>
    <row r="681" customFormat="false" ht="15.75" hidden="false" customHeight="true" outlineLevel="0" collapsed="false">
      <c r="A681" s="47"/>
      <c r="B681" s="6"/>
      <c r="C681" s="47"/>
      <c r="D681" s="47"/>
      <c r="E681" s="47"/>
      <c r="F681" s="6"/>
      <c r="G681" s="48"/>
      <c r="H681" s="6"/>
      <c r="I681" s="6"/>
      <c r="J681" s="48"/>
      <c r="K681" s="6"/>
      <c r="L681" s="6"/>
      <c r="M681" s="49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  <c r="DC681" s="6"/>
      <c r="DD681" s="6"/>
      <c r="DE681" s="6"/>
      <c r="DF681" s="6"/>
      <c r="DG681" s="6"/>
      <c r="DH681" s="6"/>
      <c r="DI681" s="6"/>
      <c r="DJ681" s="6"/>
      <c r="DK681" s="6"/>
      <c r="DL681" s="6"/>
      <c r="DM681" s="6"/>
      <c r="DN681" s="6"/>
      <c r="DO681" s="6"/>
      <c r="DP681" s="6"/>
      <c r="DQ681" s="6"/>
      <c r="DR681" s="6"/>
      <c r="DS681" s="6"/>
      <c r="DT681" s="6"/>
    </row>
    <row r="682" customFormat="false" ht="15.75" hidden="false" customHeight="true" outlineLevel="0" collapsed="false">
      <c r="A682" s="47"/>
      <c r="B682" s="6"/>
      <c r="C682" s="47"/>
      <c r="D682" s="47"/>
      <c r="E682" s="47"/>
      <c r="F682" s="6"/>
      <c r="G682" s="48"/>
      <c r="H682" s="6"/>
      <c r="I682" s="6"/>
      <c r="J682" s="48"/>
      <c r="K682" s="6"/>
      <c r="L682" s="6"/>
      <c r="M682" s="49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  <c r="DM682" s="6"/>
      <c r="DN682" s="6"/>
      <c r="DO682" s="6"/>
      <c r="DP682" s="6"/>
      <c r="DQ682" s="6"/>
      <c r="DR682" s="6"/>
      <c r="DS682" s="6"/>
      <c r="DT682" s="6"/>
    </row>
    <row r="683" customFormat="false" ht="15.75" hidden="false" customHeight="true" outlineLevel="0" collapsed="false">
      <c r="A683" s="47"/>
      <c r="B683" s="6"/>
      <c r="C683" s="47"/>
      <c r="D683" s="47"/>
      <c r="E683" s="47"/>
      <c r="F683" s="6"/>
      <c r="G683" s="48"/>
      <c r="H683" s="6"/>
      <c r="I683" s="6"/>
      <c r="J683" s="48"/>
      <c r="K683" s="6"/>
      <c r="L683" s="6"/>
      <c r="M683" s="49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6"/>
      <c r="DG683" s="6"/>
      <c r="DH683" s="6"/>
      <c r="DI683" s="6"/>
      <c r="DJ683" s="6"/>
      <c r="DK683" s="6"/>
      <c r="DL683" s="6"/>
      <c r="DM683" s="6"/>
      <c r="DN683" s="6"/>
      <c r="DO683" s="6"/>
      <c r="DP683" s="6"/>
      <c r="DQ683" s="6"/>
      <c r="DR683" s="6"/>
      <c r="DS683" s="6"/>
      <c r="DT683" s="6"/>
    </row>
    <row r="684" customFormat="false" ht="15.75" hidden="false" customHeight="true" outlineLevel="0" collapsed="false">
      <c r="A684" s="47"/>
      <c r="B684" s="6"/>
      <c r="C684" s="47"/>
      <c r="D684" s="47"/>
      <c r="E684" s="47"/>
      <c r="F684" s="6"/>
      <c r="G684" s="48"/>
      <c r="H684" s="6"/>
      <c r="I684" s="6"/>
      <c r="J684" s="48"/>
      <c r="K684" s="6"/>
      <c r="L684" s="6"/>
      <c r="M684" s="49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6"/>
      <c r="DG684" s="6"/>
      <c r="DH684" s="6"/>
      <c r="DI684" s="6"/>
      <c r="DJ684" s="6"/>
      <c r="DK684" s="6"/>
      <c r="DL684" s="6"/>
      <c r="DM684" s="6"/>
      <c r="DN684" s="6"/>
      <c r="DO684" s="6"/>
      <c r="DP684" s="6"/>
      <c r="DQ684" s="6"/>
      <c r="DR684" s="6"/>
      <c r="DS684" s="6"/>
      <c r="DT684" s="6"/>
    </row>
    <row r="685" customFormat="false" ht="15.75" hidden="false" customHeight="true" outlineLevel="0" collapsed="false">
      <c r="A685" s="47"/>
      <c r="B685" s="6"/>
      <c r="C685" s="47"/>
      <c r="D685" s="47"/>
      <c r="E685" s="47"/>
      <c r="F685" s="6"/>
      <c r="G685" s="48"/>
      <c r="H685" s="6"/>
      <c r="I685" s="6"/>
      <c r="J685" s="48"/>
      <c r="K685" s="6"/>
      <c r="L685" s="6"/>
      <c r="M685" s="49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6"/>
      <c r="DG685" s="6"/>
      <c r="DH685" s="6"/>
      <c r="DI685" s="6"/>
      <c r="DJ685" s="6"/>
      <c r="DK685" s="6"/>
      <c r="DL685" s="6"/>
      <c r="DM685" s="6"/>
      <c r="DN685" s="6"/>
      <c r="DO685" s="6"/>
      <c r="DP685" s="6"/>
      <c r="DQ685" s="6"/>
      <c r="DR685" s="6"/>
      <c r="DS685" s="6"/>
      <c r="DT685" s="6"/>
    </row>
    <row r="686" customFormat="false" ht="15.75" hidden="false" customHeight="true" outlineLevel="0" collapsed="false">
      <c r="A686" s="47"/>
      <c r="B686" s="6"/>
      <c r="C686" s="47"/>
      <c r="D686" s="47"/>
      <c r="E686" s="47"/>
      <c r="F686" s="6"/>
      <c r="G686" s="48"/>
      <c r="H686" s="6"/>
      <c r="I686" s="6"/>
      <c r="J686" s="48"/>
      <c r="K686" s="6"/>
      <c r="L686" s="6"/>
      <c r="M686" s="49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/>
      <c r="DH686" s="6"/>
      <c r="DI686" s="6"/>
      <c r="DJ686" s="6"/>
      <c r="DK686" s="6"/>
      <c r="DL686" s="6"/>
      <c r="DM686" s="6"/>
      <c r="DN686" s="6"/>
      <c r="DO686" s="6"/>
      <c r="DP686" s="6"/>
      <c r="DQ686" s="6"/>
      <c r="DR686" s="6"/>
      <c r="DS686" s="6"/>
      <c r="DT686" s="6"/>
    </row>
    <row r="687" customFormat="false" ht="15.75" hidden="false" customHeight="true" outlineLevel="0" collapsed="false">
      <c r="A687" s="47"/>
      <c r="B687" s="6"/>
      <c r="C687" s="47"/>
      <c r="D687" s="47"/>
      <c r="E687" s="47"/>
      <c r="F687" s="6"/>
      <c r="G687" s="48"/>
      <c r="H687" s="6"/>
      <c r="I687" s="6"/>
      <c r="J687" s="48"/>
      <c r="K687" s="6"/>
      <c r="L687" s="6"/>
      <c r="M687" s="49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  <c r="CV687" s="6"/>
      <c r="CW687" s="6"/>
      <c r="CX687" s="6"/>
      <c r="CY687" s="6"/>
      <c r="CZ687" s="6"/>
      <c r="DA687" s="6"/>
      <c r="DB687" s="6"/>
      <c r="DC687" s="6"/>
      <c r="DD687" s="6"/>
      <c r="DE687" s="6"/>
      <c r="DF687" s="6"/>
      <c r="DG687" s="6"/>
      <c r="DH687" s="6"/>
      <c r="DI687" s="6"/>
      <c r="DJ687" s="6"/>
      <c r="DK687" s="6"/>
      <c r="DL687" s="6"/>
      <c r="DM687" s="6"/>
      <c r="DN687" s="6"/>
      <c r="DO687" s="6"/>
      <c r="DP687" s="6"/>
      <c r="DQ687" s="6"/>
      <c r="DR687" s="6"/>
      <c r="DS687" s="6"/>
      <c r="DT687" s="6"/>
    </row>
    <row r="688" customFormat="false" ht="15.75" hidden="false" customHeight="true" outlineLevel="0" collapsed="false">
      <c r="A688" s="47"/>
      <c r="B688" s="6"/>
      <c r="C688" s="47"/>
      <c r="D688" s="47"/>
      <c r="E688" s="47"/>
      <c r="F688" s="6"/>
      <c r="G688" s="48"/>
      <c r="H688" s="6"/>
      <c r="I688" s="6"/>
      <c r="J688" s="48"/>
      <c r="K688" s="6"/>
      <c r="L688" s="6"/>
      <c r="M688" s="49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  <c r="DC688" s="6"/>
      <c r="DD688" s="6"/>
      <c r="DE688" s="6"/>
      <c r="DF688" s="6"/>
      <c r="DG688" s="6"/>
      <c r="DH688" s="6"/>
      <c r="DI688" s="6"/>
      <c r="DJ688" s="6"/>
      <c r="DK688" s="6"/>
      <c r="DL688" s="6"/>
      <c r="DM688" s="6"/>
      <c r="DN688" s="6"/>
      <c r="DO688" s="6"/>
      <c r="DP688" s="6"/>
      <c r="DQ688" s="6"/>
      <c r="DR688" s="6"/>
      <c r="DS688" s="6"/>
      <c r="DT688" s="6"/>
    </row>
    <row r="689" customFormat="false" ht="15.75" hidden="false" customHeight="true" outlineLevel="0" collapsed="false">
      <c r="A689" s="47"/>
      <c r="B689" s="6"/>
      <c r="C689" s="47"/>
      <c r="D689" s="47"/>
      <c r="E689" s="47"/>
      <c r="F689" s="6"/>
      <c r="G689" s="48"/>
      <c r="H689" s="6"/>
      <c r="I689" s="6"/>
      <c r="J689" s="48"/>
      <c r="K689" s="6"/>
      <c r="L689" s="6"/>
      <c r="M689" s="49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  <c r="CV689" s="6"/>
      <c r="CW689" s="6"/>
      <c r="CX689" s="6"/>
      <c r="CY689" s="6"/>
      <c r="CZ689" s="6"/>
      <c r="DA689" s="6"/>
      <c r="DB689" s="6"/>
      <c r="DC689" s="6"/>
      <c r="DD689" s="6"/>
      <c r="DE689" s="6"/>
      <c r="DF689" s="6"/>
      <c r="DG689" s="6"/>
      <c r="DH689" s="6"/>
      <c r="DI689" s="6"/>
      <c r="DJ689" s="6"/>
      <c r="DK689" s="6"/>
      <c r="DL689" s="6"/>
      <c r="DM689" s="6"/>
      <c r="DN689" s="6"/>
      <c r="DO689" s="6"/>
      <c r="DP689" s="6"/>
      <c r="DQ689" s="6"/>
      <c r="DR689" s="6"/>
      <c r="DS689" s="6"/>
      <c r="DT689" s="6"/>
    </row>
    <row r="690" customFormat="false" ht="15.75" hidden="false" customHeight="true" outlineLevel="0" collapsed="false">
      <c r="A690" s="47"/>
      <c r="B690" s="6"/>
      <c r="C690" s="47"/>
      <c r="D690" s="47"/>
      <c r="E690" s="47"/>
      <c r="F690" s="6"/>
      <c r="G690" s="48"/>
      <c r="H690" s="6"/>
      <c r="I690" s="6"/>
      <c r="J690" s="48"/>
      <c r="K690" s="6"/>
      <c r="L690" s="6"/>
      <c r="M690" s="49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/>
      <c r="DH690" s="6"/>
      <c r="DI690" s="6"/>
      <c r="DJ690" s="6"/>
      <c r="DK690" s="6"/>
      <c r="DL690" s="6"/>
      <c r="DM690" s="6"/>
      <c r="DN690" s="6"/>
      <c r="DO690" s="6"/>
      <c r="DP690" s="6"/>
      <c r="DQ690" s="6"/>
      <c r="DR690" s="6"/>
      <c r="DS690" s="6"/>
      <c r="DT690" s="6"/>
    </row>
    <row r="691" customFormat="false" ht="15.75" hidden="false" customHeight="true" outlineLevel="0" collapsed="false">
      <c r="A691" s="47"/>
      <c r="B691" s="6"/>
      <c r="C691" s="47"/>
      <c r="D691" s="47"/>
      <c r="E691" s="47"/>
      <c r="F691" s="6"/>
      <c r="G691" s="48"/>
      <c r="H691" s="6"/>
      <c r="I691" s="6"/>
      <c r="J691" s="48"/>
      <c r="K691" s="6"/>
      <c r="L691" s="6"/>
      <c r="M691" s="49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  <c r="DC691" s="6"/>
      <c r="DD691" s="6"/>
      <c r="DE691" s="6"/>
      <c r="DF691" s="6"/>
      <c r="DG691" s="6"/>
      <c r="DH691" s="6"/>
      <c r="DI691" s="6"/>
      <c r="DJ691" s="6"/>
      <c r="DK691" s="6"/>
      <c r="DL691" s="6"/>
      <c r="DM691" s="6"/>
      <c r="DN691" s="6"/>
      <c r="DO691" s="6"/>
      <c r="DP691" s="6"/>
      <c r="DQ691" s="6"/>
      <c r="DR691" s="6"/>
      <c r="DS691" s="6"/>
      <c r="DT691" s="6"/>
    </row>
    <row r="692" customFormat="false" ht="15.75" hidden="false" customHeight="true" outlineLevel="0" collapsed="false">
      <c r="A692" s="47"/>
      <c r="B692" s="6"/>
      <c r="C692" s="47"/>
      <c r="D692" s="47"/>
      <c r="E692" s="47"/>
      <c r="F692" s="6"/>
      <c r="G692" s="48"/>
      <c r="H692" s="6"/>
      <c r="I692" s="6"/>
      <c r="J692" s="48"/>
      <c r="K692" s="6"/>
      <c r="L692" s="6"/>
      <c r="M692" s="49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/>
      <c r="CT692" s="6"/>
      <c r="CU692" s="6"/>
      <c r="CV692" s="6"/>
      <c r="CW692" s="6"/>
      <c r="CX692" s="6"/>
      <c r="CY692" s="6"/>
      <c r="CZ692" s="6"/>
      <c r="DA692" s="6"/>
      <c r="DB692" s="6"/>
      <c r="DC692" s="6"/>
      <c r="DD692" s="6"/>
      <c r="DE692" s="6"/>
      <c r="DF692" s="6"/>
      <c r="DG692" s="6"/>
      <c r="DH692" s="6"/>
      <c r="DI692" s="6"/>
      <c r="DJ692" s="6"/>
      <c r="DK692" s="6"/>
      <c r="DL692" s="6"/>
      <c r="DM692" s="6"/>
      <c r="DN692" s="6"/>
      <c r="DO692" s="6"/>
      <c r="DP692" s="6"/>
      <c r="DQ692" s="6"/>
      <c r="DR692" s="6"/>
      <c r="DS692" s="6"/>
      <c r="DT692" s="6"/>
    </row>
    <row r="693" customFormat="false" ht="15.75" hidden="false" customHeight="true" outlineLevel="0" collapsed="false">
      <c r="A693" s="47"/>
      <c r="B693" s="6"/>
      <c r="C693" s="47"/>
      <c r="D693" s="47"/>
      <c r="E693" s="47"/>
      <c r="F693" s="6"/>
      <c r="G693" s="48"/>
      <c r="H693" s="6"/>
      <c r="I693" s="6"/>
      <c r="J693" s="48"/>
      <c r="K693" s="6"/>
      <c r="L693" s="6"/>
      <c r="M693" s="49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/>
      <c r="CT693" s="6"/>
      <c r="CU693" s="6"/>
      <c r="CV693" s="6"/>
      <c r="CW693" s="6"/>
      <c r="CX693" s="6"/>
      <c r="CY693" s="6"/>
      <c r="CZ693" s="6"/>
      <c r="DA693" s="6"/>
      <c r="DB693" s="6"/>
      <c r="DC693" s="6"/>
      <c r="DD693" s="6"/>
      <c r="DE693" s="6"/>
      <c r="DF693" s="6"/>
      <c r="DG693" s="6"/>
      <c r="DH693" s="6"/>
      <c r="DI693" s="6"/>
      <c r="DJ693" s="6"/>
      <c r="DK693" s="6"/>
      <c r="DL693" s="6"/>
      <c r="DM693" s="6"/>
      <c r="DN693" s="6"/>
      <c r="DO693" s="6"/>
      <c r="DP693" s="6"/>
      <c r="DQ693" s="6"/>
      <c r="DR693" s="6"/>
      <c r="DS693" s="6"/>
      <c r="DT693" s="6"/>
    </row>
    <row r="694" customFormat="false" ht="15.75" hidden="false" customHeight="true" outlineLevel="0" collapsed="false">
      <c r="A694" s="47"/>
      <c r="B694" s="6"/>
      <c r="C694" s="47"/>
      <c r="D694" s="47"/>
      <c r="E694" s="47"/>
      <c r="F694" s="6"/>
      <c r="G694" s="48"/>
      <c r="H694" s="6"/>
      <c r="I694" s="6"/>
      <c r="J694" s="48"/>
      <c r="K694" s="6"/>
      <c r="L694" s="6"/>
      <c r="M694" s="49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  <c r="DC694" s="6"/>
      <c r="DD694" s="6"/>
      <c r="DE694" s="6"/>
      <c r="DF694" s="6"/>
      <c r="DG694" s="6"/>
      <c r="DH694" s="6"/>
      <c r="DI694" s="6"/>
      <c r="DJ694" s="6"/>
      <c r="DK694" s="6"/>
      <c r="DL694" s="6"/>
      <c r="DM694" s="6"/>
      <c r="DN694" s="6"/>
      <c r="DO694" s="6"/>
      <c r="DP694" s="6"/>
      <c r="DQ694" s="6"/>
      <c r="DR694" s="6"/>
      <c r="DS694" s="6"/>
      <c r="DT694" s="6"/>
    </row>
    <row r="695" customFormat="false" ht="15.75" hidden="false" customHeight="true" outlineLevel="0" collapsed="false">
      <c r="A695" s="47"/>
      <c r="B695" s="6"/>
      <c r="C695" s="47"/>
      <c r="D695" s="47"/>
      <c r="E695" s="47"/>
      <c r="F695" s="6"/>
      <c r="G695" s="48"/>
      <c r="H695" s="6"/>
      <c r="I695" s="6"/>
      <c r="J695" s="48"/>
      <c r="K695" s="6"/>
      <c r="L695" s="6"/>
      <c r="M695" s="49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  <c r="DC695" s="6"/>
      <c r="DD695" s="6"/>
      <c r="DE695" s="6"/>
      <c r="DF695" s="6"/>
      <c r="DG695" s="6"/>
      <c r="DH695" s="6"/>
      <c r="DI695" s="6"/>
      <c r="DJ695" s="6"/>
      <c r="DK695" s="6"/>
      <c r="DL695" s="6"/>
      <c r="DM695" s="6"/>
      <c r="DN695" s="6"/>
      <c r="DO695" s="6"/>
      <c r="DP695" s="6"/>
      <c r="DQ695" s="6"/>
      <c r="DR695" s="6"/>
      <c r="DS695" s="6"/>
      <c r="DT695" s="6"/>
    </row>
    <row r="696" customFormat="false" ht="15.75" hidden="false" customHeight="true" outlineLevel="0" collapsed="false">
      <c r="A696" s="47"/>
      <c r="B696" s="6"/>
      <c r="C696" s="47"/>
      <c r="D696" s="47"/>
      <c r="E696" s="47"/>
      <c r="F696" s="6"/>
      <c r="G696" s="48"/>
      <c r="H696" s="6"/>
      <c r="I696" s="6"/>
      <c r="J696" s="48"/>
      <c r="K696" s="6"/>
      <c r="L696" s="6"/>
      <c r="M696" s="49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/>
      <c r="DH696" s="6"/>
      <c r="DI696" s="6"/>
      <c r="DJ696" s="6"/>
      <c r="DK696" s="6"/>
      <c r="DL696" s="6"/>
      <c r="DM696" s="6"/>
      <c r="DN696" s="6"/>
      <c r="DO696" s="6"/>
      <c r="DP696" s="6"/>
      <c r="DQ696" s="6"/>
      <c r="DR696" s="6"/>
      <c r="DS696" s="6"/>
      <c r="DT696" s="6"/>
    </row>
    <row r="697" customFormat="false" ht="15.75" hidden="false" customHeight="true" outlineLevel="0" collapsed="false">
      <c r="A697" s="47"/>
      <c r="B697" s="6"/>
      <c r="C697" s="47"/>
      <c r="D697" s="47"/>
      <c r="E697" s="47"/>
      <c r="F697" s="6"/>
      <c r="G697" s="48"/>
      <c r="H697" s="6"/>
      <c r="I697" s="6"/>
      <c r="J697" s="48"/>
      <c r="K697" s="6"/>
      <c r="L697" s="6"/>
      <c r="M697" s="49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6"/>
      <c r="DG697" s="6"/>
      <c r="DH697" s="6"/>
      <c r="DI697" s="6"/>
      <c r="DJ697" s="6"/>
      <c r="DK697" s="6"/>
      <c r="DL697" s="6"/>
      <c r="DM697" s="6"/>
      <c r="DN697" s="6"/>
      <c r="DO697" s="6"/>
      <c r="DP697" s="6"/>
      <c r="DQ697" s="6"/>
      <c r="DR697" s="6"/>
      <c r="DS697" s="6"/>
      <c r="DT697" s="6"/>
    </row>
    <row r="698" customFormat="false" ht="15.75" hidden="false" customHeight="true" outlineLevel="0" collapsed="false">
      <c r="A698" s="47"/>
      <c r="B698" s="6"/>
      <c r="C698" s="47"/>
      <c r="D698" s="47"/>
      <c r="E698" s="47"/>
      <c r="F698" s="6"/>
      <c r="G698" s="48"/>
      <c r="H698" s="6"/>
      <c r="I698" s="6"/>
      <c r="J698" s="48"/>
      <c r="K698" s="6"/>
      <c r="L698" s="6"/>
      <c r="M698" s="49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/>
      <c r="DH698" s="6"/>
      <c r="DI698" s="6"/>
      <c r="DJ698" s="6"/>
      <c r="DK698" s="6"/>
      <c r="DL698" s="6"/>
      <c r="DM698" s="6"/>
      <c r="DN698" s="6"/>
      <c r="DO698" s="6"/>
      <c r="DP698" s="6"/>
      <c r="DQ698" s="6"/>
      <c r="DR698" s="6"/>
      <c r="DS698" s="6"/>
      <c r="DT698" s="6"/>
    </row>
    <row r="699" customFormat="false" ht="15.75" hidden="false" customHeight="true" outlineLevel="0" collapsed="false">
      <c r="A699" s="47"/>
      <c r="B699" s="6"/>
      <c r="C699" s="47"/>
      <c r="D699" s="47"/>
      <c r="E699" s="47"/>
      <c r="F699" s="6"/>
      <c r="G699" s="48"/>
      <c r="H699" s="6"/>
      <c r="I699" s="6"/>
      <c r="J699" s="48"/>
      <c r="K699" s="6"/>
      <c r="L699" s="6"/>
      <c r="M699" s="49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/>
      <c r="CT699" s="6"/>
      <c r="CU699" s="6"/>
      <c r="CV699" s="6"/>
      <c r="CW699" s="6"/>
      <c r="CX699" s="6"/>
      <c r="CY699" s="6"/>
      <c r="CZ699" s="6"/>
      <c r="DA699" s="6"/>
      <c r="DB699" s="6"/>
      <c r="DC699" s="6"/>
      <c r="DD699" s="6"/>
      <c r="DE699" s="6"/>
      <c r="DF699" s="6"/>
      <c r="DG699" s="6"/>
      <c r="DH699" s="6"/>
      <c r="DI699" s="6"/>
      <c r="DJ699" s="6"/>
      <c r="DK699" s="6"/>
      <c r="DL699" s="6"/>
      <c r="DM699" s="6"/>
      <c r="DN699" s="6"/>
      <c r="DO699" s="6"/>
      <c r="DP699" s="6"/>
      <c r="DQ699" s="6"/>
      <c r="DR699" s="6"/>
      <c r="DS699" s="6"/>
      <c r="DT699" s="6"/>
    </row>
    <row r="700" customFormat="false" ht="15.75" hidden="false" customHeight="true" outlineLevel="0" collapsed="false">
      <c r="A700" s="47"/>
      <c r="B700" s="6"/>
      <c r="C700" s="47"/>
      <c r="D700" s="47"/>
      <c r="E700" s="47"/>
      <c r="F700" s="6"/>
      <c r="G700" s="48"/>
      <c r="H700" s="6"/>
      <c r="I700" s="6"/>
      <c r="J700" s="48"/>
      <c r="K700" s="6"/>
      <c r="L700" s="6"/>
      <c r="M700" s="49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  <c r="DC700" s="6"/>
      <c r="DD700" s="6"/>
      <c r="DE700" s="6"/>
      <c r="DF700" s="6"/>
      <c r="DG700" s="6"/>
      <c r="DH700" s="6"/>
      <c r="DI700" s="6"/>
      <c r="DJ700" s="6"/>
      <c r="DK700" s="6"/>
      <c r="DL700" s="6"/>
      <c r="DM700" s="6"/>
      <c r="DN700" s="6"/>
      <c r="DO700" s="6"/>
      <c r="DP700" s="6"/>
      <c r="DQ700" s="6"/>
      <c r="DR700" s="6"/>
      <c r="DS700" s="6"/>
      <c r="DT700" s="6"/>
    </row>
    <row r="701" customFormat="false" ht="15.75" hidden="false" customHeight="true" outlineLevel="0" collapsed="false">
      <c r="A701" s="47"/>
      <c r="B701" s="6"/>
      <c r="C701" s="47"/>
      <c r="D701" s="47"/>
      <c r="E701" s="47"/>
      <c r="F701" s="6"/>
      <c r="G701" s="48"/>
      <c r="H701" s="6"/>
      <c r="I701" s="6"/>
      <c r="J701" s="48"/>
      <c r="K701" s="6"/>
      <c r="L701" s="6"/>
      <c r="M701" s="49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CR701" s="6"/>
      <c r="CS701" s="6"/>
      <c r="CT701" s="6"/>
      <c r="CU701" s="6"/>
      <c r="CV701" s="6"/>
      <c r="CW701" s="6"/>
      <c r="CX701" s="6"/>
      <c r="CY701" s="6"/>
      <c r="CZ701" s="6"/>
      <c r="DA701" s="6"/>
      <c r="DB701" s="6"/>
      <c r="DC701" s="6"/>
      <c r="DD701" s="6"/>
      <c r="DE701" s="6"/>
      <c r="DF701" s="6"/>
      <c r="DG701" s="6"/>
      <c r="DH701" s="6"/>
      <c r="DI701" s="6"/>
      <c r="DJ701" s="6"/>
      <c r="DK701" s="6"/>
      <c r="DL701" s="6"/>
      <c r="DM701" s="6"/>
      <c r="DN701" s="6"/>
      <c r="DO701" s="6"/>
      <c r="DP701" s="6"/>
      <c r="DQ701" s="6"/>
      <c r="DR701" s="6"/>
      <c r="DS701" s="6"/>
      <c r="DT701" s="6"/>
    </row>
    <row r="702" customFormat="false" ht="15.75" hidden="false" customHeight="true" outlineLevel="0" collapsed="false">
      <c r="A702" s="47"/>
      <c r="B702" s="6"/>
      <c r="C702" s="47"/>
      <c r="D702" s="47"/>
      <c r="E702" s="47"/>
      <c r="F702" s="6"/>
      <c r="G702" s="48"/>
      <c r="H702" s="6"/>
      <c r="I702" s="6"/>
      <c r="J702" s="48"/>
      <c r="K702" s="6"/>
      <c r="L702" s="6"/>
      <c r="M702" s="49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/>
      <c r="CT702" s="6"/>
      <c r="CU702" s="6"/>
      <c r="CV702" s="6"/>
      <c r="CW702" s="6"/>
      <c r="CX702" s="6"/>
      <c r="CY702" s="6"/>
      <c r="CZ702" s="6"/>
      <c r="DA702" s="6"/>
      <c r="DB702" s="6"/>
      <c r="DC702" s="6"/>
      <c r="DD702" s="6"/>
      <c r="DE702" s="6"/>
      <c r="DF702" s="6"/>
      <c r="DG702" s="6"/>
      <c r="DH702" s="6"/>
      <c r="DI702" s="6"/>
      <c r="DJ702" s="6"/>
      <c r="DK702" s="6"/>
      <c r="DL702" s="6"/>
      <c r="DM702" s="6"/>
      <c r="DN702" s="6"/>
      <c r="DO702" s="6"/>
      <c r="DP702" s="6"/>
      <c r="DQ702" s="6"/>
      <c r="DR702" s="6"/>
      <c r="DS702" s="6"/>
      <c r="DT702" s="6"/>
    </row>
    <row r="703" customFormat="false" ht="15.75" hidden="false" customHeight="true" outlineLevel="0" collapsed="false">
      <c r="A703" s="47"/>
      <c r="B703" s="6"/>
      <c r="C703" s="47"/>
      <c r="D703" s="47"/>
      <c r="E703" s="47"/>
      <c r="F703" s="6"/>
      <c r="G703" s="48"/>
      <c r="H703" s="6"/>
      <c r="I703" s="6"/>
      <c r="J703" s="48"/>
      <c r="K703" s="6"/>
      <c r="L703" s="6"/>
      <c r="M703" s="49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/>
      <c r="CT703" s="6"/>
      <c r="CU703" s="6"/>
      <c r="CV703" s="6"/>
      <c r="CW703" s="6"/>
      <c r="CX703" s="6"/>
      <c r="CY703" s="6"/>
      <c r="CZ703" s="6"/>
      <c r="DA703" s="6"/>
      <c r="DB703" s="6"/>
      <c r="DC703" s="6"/>
      <c r="DD703" s="6"/>
      <c r="DE703" s="6"/>
      <c r="DF703" s="6"/>
      <c r="DG703" s="6"/>
      <c r="DH703" s="6"/>
      <c r="DI703" s="6"/>
      <c r="DJ703" s="6"/>
      <c r="DK703" s="6"/>
      <c r="DL703" s="6"/>
      <c r="DM703" s="6"/>
      <c r="DN703" s="6"/>
      <c r="DO703" s="6"/>
      <c r="DP703" s="6"/>
      <c r="DQ703" s="6"/>
      <c r="DR703" s="6"/>
      <c r="DS703" s="6"/>
      <c r="DT703" s="6"/>
    </row>
    <row r="704" customFormat="false" ht="15.75" hidden="false" customHeight="true" outlineLevel="0" collapsed="false">
      <c r="A704" s="47"/>
      <c r="B704" s="6"/>
      <c r="C704" s="47"/>
      <c r="D704" s="47"/>
      <c r="E704" s="47"/>
      <c r="F704" s="6"/>
      <c r="G704" s="48"/>
      <c r="H704" s="6"/>
      <c r="I704" s="6"/>
      <c r="J704" s="48"/>
      <c r="K704" s="6"/>
      <c r="L704" s="6"/>
      <c r="M704" s="49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CR704" s="6"/>
      <c r="CS704" s="6"/>
      <c r="CT704" s="6"/>
      <c r="CU704" s="6"/>
      <c r="CV704" s="6"/>
      <c r="CW704" s="6"/>
      <c r="CX704" s="6"/>
      <c r="CY704" s="6"/>
      <c r="CZ704" s="6"/>
      <c r="DA704" s="6"/>
      <c r="DB704" s="6"/>
      <c r="DC704" s="6"/>
      <c r="DD704" s="6"/>
      <c r="DE704" s="6"/>
      <c r="DF704" s="6"/>
      <c r="DG704" s="6"/>
      <c r="DH704" s="6"/>
      <c r="DI704" s="6"/>
      <c r="DJ704" s="6"/>
      <c r="DK704" s="6"/>
      <c r="DL704" s="6"/>
      <c r="DM704" s="6"/>
      <c r="DN704" s="6"/>
      <c r="DO704" s="6"/>
      <c r="DP704" s="6"/>
      <c r="DQ704" s="6"/>
      <c r="DR704" s="6"/>
      <c r="DS704" s="6"/>
      <c r="DT704" s="6"/>
    </row>
    <row r="705" customFormat="false" ht="15.75" hidden="false" customHeight="true" outlineLevel="0" collapsed="false">
      <c r="A705" s="47"/>
      <c r="B705" s="6"/>
      <c r="C705" s="47"/>
      <c r="D705" s="47"/>
      <c r="E705" s="47"/>
      <c r="F705" s="6"/>
      <c r="G705" s="48"/>
      <c r="H705" s="6"/>
      <c r="I705" s="6"/>
      <c r="J705" s="48"/>
      <c r="K705" s="6"/>
      <c r="L705" s="6"/>
      <c r="M705" s="49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CR705" s="6"/>
      <c r="CS705" s="6"/>
      <c r="CT705" s="6"/>
      <c r="CU705" s="6"/>
      <c r="CV705" s="6"/>
      <c r="CW705" s="6"/>
      <c r="CX705" s="6"/>
      <c r="CY705" s="6"/>
      <c r="CZ705" s="6"/>
      <c r="DA705" s="6"/>
      <c r="DB705" s="6"/>
      <c r="DC705" s="6"/>
      <c r="DD705" s="6"/>
      <c r="DE705" s="6"/>
      <c r="DF705" s="6"/>
      <c r="DG705" s="6"/>
      <c r="DH705" s="6"/>
      <c r="DI705" s="6"/>
      <c r="DJ705" s="6"/>
      <c r="DK705" s="6"/>
      <c r="DL705" s="6"/>
      <c r="DM705" s="6"/>
      <c r="DN705" s="6"/>
      <c r="DO705" s="6"/>
      <c r="DP705" s="6"/>
      <c r="DQ705" s="6"/>
      <c r="DR705" s="6"/>
      <c r="DS705" s="6"/>
      <c r="DT705" s="6"/>
    </row>
    <row r="706" customFormat="false" ht="15.75" hidden="false" customHeight="true" outlineLevel="0" collapsed="false">
      <c r="A706" s="47"/>
      <c r="B706" s="6"/>
      <c r="C706" s="47"/>
      <c r="D706" s="47"/>
      <c r="E706" s="47"/>
      <c r="F706" s="6"/>
      <c r="G706" s="48"/>
      <c r="H706" s="6"/>
      <c r="I706" s="6"/>
      <c r="J706" s="48"/>
      <c r="K706" s="6"/>
      <c r="L706" s="6"/>
      <c r="M706" s="49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CR706" s="6"/>
      <c r="CS706" s="6"/>
      <c r="CT706" s="6"/>
      <c r="CU706" s="6"/>
      <c r="CV706" s="6"/>
      <c r="CW706" s="6"/>
      <c r="CX706" s="6"/>
      <c r="CY706" s="6"/>
      <c r="CZ706" s="6"/>
      <c r="DA706" s="6"/>
      <c r="DB706" s="6"/>
      <c r="DC706" s="6"/>
      <c r="DD706" s="6"/>
      <c r="DE706" s="6"/>
      <c r="DF706" s="6"/>
      <c r="DG706" s="6"/>
      <c r="DH706" s="6"/>
      <c r="DI706" s="6"/>
      <c r="DJ706" s="6"/>
      <c r="DK706" s="6"/>
      <c r="DL706" s="6"/>
      <c r="DM706" s="6"/>
      <c r="DN706" s="6"/>
      <c r="DO706" s="6"/>
      <c r="DP706" s="6"/>
      <c r="DQ706" s="6"/>
      <c r="DR706" s="6"/>
      <c r="DS706" s="6"/>
      <c r="DT706" s="6"/>
    </row>
    <row r="707" customFormat="false" ht="15.75" hidden="false" customHeight="true" outlineLevel="0" collapsed="false">
      <c r="A707" s="47"/>
      <c r="B707" s="6"/>
      <c r="C707" s="47"/>
      <c r="D707" s="47"/>
      <c r="E707" s="47"/>
      <c r="F707" s="6"/>
      <c r="G707" s="48"/>
      <c r="H707" s="6"/>
      <c r="I707" s="6"/>
      <c r="J707" s="48"/>
      <c r="K707" s="6"/>
      <c r="L707" s="6"/>
      <c r="M707" s="49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/>
      <c r="CT707" s="6"/>
      <c r="CU707" s="6"/>
      <c r="CV707" s="6"/>
      <c r="CW707" s="6"/>
      <c r="CX707" s="6"/>
      <c r="CY707" s="6"/>
      <c r="CZ707" s="6"/>
      <c r="DA707" s="6"/>
      <c r="DB707" s="6"/>
      <c r="DC707" s="6"/>
      <c r="DD707" s="6"/>
      <c r="DE707" s="6"/>
      <c r="DF707" s="6"/>
      <c r="DG707" s="6"/>
      <c r="DH707" s="6"/>
      <c r="DI707" s="6"/>
      <c r="DJ707" s="6"/>
      <c r="DK707" s="6"/>
      <c r="DL707" s="6"/>
      <c r="DM707" s="6"/>
      <c r="DN707" s="6"/>
      <c r="DO707" s="6"/>
      <c r="DP707" s="6"/>
      <c r="DQ707" s="6"/>
      <c r="DR707" s="6"/>
      <c r="DS707" s="6"/>
      <c r="DT707" s="6"/>
    </row>
    <row r="708" customFormat="false" ht="15.75" hidden="false" customHeight="true" outlineLevel="0" collapsed="false">
      <c r="A708" s="47"/>
      <c r="B708" s="6"/>
      <c r="C708" s="47"/>
      <c r="D708" s="47"/>
      <c r="E708" s="47"/>
      <c r="F708" s="6"/>
      <c r="G708" s="48"/>
      <c r="H708" s="6"/>
      <c r="I708" s="6"/>
      <c r="J708" s="48"/>
      <c r="K708" s="6"/>
      <c r="L708" s="6"/>
      <c r="M708" s="49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/>
      <c r="CT708" s="6"/>
      <c r="CU708" s="6"/>
      <c r="CV708" s="6"/>
      <c r="CW708" s="6"/>
      <c r="CX708" s="6"/>
      <c r="CY708" s="6"/>
      <c r="CZ708" s="6"/>
      <c r="DA708" s="6"/>
      <c r="DB708" s="6"/>
      <c r="DC708" s="6"/>
      <c r="DD708" s="6"/>
      <c r="DE708" s="6"/>
      <c r="DF708" s="6"/>
      <c r="DG708" s="6"/>
      <c r="DH708" s="6"/>
      <c r="DI708" s="6"/>
      <c r="DJ708" s="6"/>
      <c r="DK708" s="6"/>
      <c r="DL708" s="6"/>
      <c r="DM708" s="6"/>
      <c r="DN708" s="6"/>
      <c r="DO708" s="6"/>
      <c r="DP708" s="6"/>
      <c r="DQ708" s="6"/>
      <c r="DR708" s="6"/>
      <c r="DS708" s="6"/>
      <c r="DT708" s="6"/>
    </row>
    <row r="709" customFormat="false" ht="15.75" hidden="false" customHeight="true" outlineLevel="0" collapsed="false">
      <c r="A709" s="47"/>
      <c r="B709" s="6"/>
      <c r="C709" s="47"/>
      <c r="D709" s="47"/>
      <c r="E709" s="47"/>
      <c r="F709" s="6"/>
      <c r="G709" s="48"/>
      <c r="H709" s="6"/>
      <c r="I709" s="6"/>
      <c r="J709" s="48"/>
      <c r="K709" s="6"/>
      <c r="L709" s="6"/>
      <c r="M709" s="49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6"/>
      <c r="DG709" s="6"/>
      <c r="DH709" s="6"/>
      <c r="DI709" s="6"/>
      <c r="DJ709" s="6"/>
      <c r="DK709" s="6"/>
      <c r="DL709" s="6"/>
      <c r="DM709" s="6"/>
      <c r="DN709" s="6"/>
      <c r="DO709" s="6"/>
      <c r="DP709" s="6"/>
      <c r="DQ709" s="6"/>
      <c r="DR709" s="6"/>
      <c r="DS709" s="6"/>
      <c r="DT709" s="6"/>
    </row>
    <row r="710" customFormat="false" ht="15.75" hidden="false" customHeight="true" outlineLevel="0" collapsed="false">
      <c r="A710" s="47"/>
      <c r="B710" s="6"/>
      <c r="C710" s="47"/>
      <c r="D710" s="47"/>
      <c r="E710" s="47"/>
      <c r="F710" s="6"/>
      <c r="G710" s="48"/>
      <c r="H710" s="6"/>
      <c r="I710" s="6"/>
      <c r="J710" s="48"/>
      <c r="K710" s="6"/>
      <c r="L710" s="6"/>
      <c r="M710" s="49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6"/>
      <c r="DG710" s="6"/>
      <c r="DH710" s="6"/>
      <c r="DI710" s="6"/>
      <c r="DJ710" s="6"/>
      <c r="DK710" s="6"/>
      <c r="DL710" s="6"/>
      <c r="DM710" s="6"/>
      <c r="DN710" s="6"/>
      <c r="DO710" s="6"/>
      <c r="DP710" s="6"/>
      <c r="DQ710" s="6"/>
      <c r="DR710" s="6"/>
      <c r="DS710" s="6"/>
      <c r="DT710" s="6"/>
    </row>
    <row r="711" customFormat="false" ht="15.75" hidden="false" customHeight="true" outlineLevel="0" collapsed="false">
      <c r="A711" s="47"/>
      <c r="B711" s="6"/>
      <c r="C711" s="47"/>
      <c r="D711" s="47"/>
      <c r="E711" s="47"/>
      <c r="F711" s="6"/>
      <c r="G711" s="48"/>
      <c r="H711" s="6"/>
      <c r="I711" s="6"/>
      <c r="J711" s="48"/>
      <c r="K711" s="6"/>
      <c r="L711" s="6"/>
      <c r="M711" s="49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/>
      <c r="CT711" s="6"/>
      <c r="CU711" s="6"/>
      <c r="CV711" s="6"/>
      <c r="CW711" s="6"/>
      <c r="CX711" s="6"/>
      <c r="CY711" s="6"/>
      <c r="CZ711" s="6"/>
      <c r="DA711" s="6"/>
      <c r="DB711" s="6"/>
      <c r="DC711" s="6"/>
      <c r="DD711" s="6"/>
      <c r="DE711" s="6"/>
      <c r="DF711" s="6"/>
      <c r="DG711" s="6"/>
      <c r="DH711" s="6"/>
      <c r="DI711" s="6"/>
      <c r="DJ711" s="6"/>
      <c r="DK711" s="6"/>
      <c r="DL711" s="6"/>
      <c r="DM711" s="6"/>
      <c r="DN711" s="6"/>
      <c r="DO711" s="6"/>
      <c r="DP711" s="6"/>
      <c r="DQ711" s="6"/>
      <c r="DR711" s="6"/>
      <c r="DS711" s="6"/>
      <c r="DT711" s="6"/>
    </row>
    <row r="712" customFormat="false" ht="15.75" hidden="false" customHeight="true" outlineLevel="0" collapsed="false">
      <c r="A712" s="47"/>
      <c r="B712" s="6"/>
      <c r="C712" s="47"/>
      <c r="D712" s="47"/>
      <c r="E712" s="47"/>
      <c r="F712" s="6"/>
      <c r="G712" s="48"/>
      <c r="H712" s="6"/>
      <c r="I712" s="6"/>
      <c r="J712" s="48"/>
      <c r="K712" s="6"/>
      <c r="L712" s="6"/>
      <c r="M712" s="49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6"/>
      <c r="DG712" s="6"/>
      <c r="DH712" s="6"/>
      <c r="DI712" s="6"/>
      <c r="DJ712" s="6"/>
      <c r="DK712" s="6"/>
      <c r="DL712" s="6"/>
      <c r="DM712" s="6"/>
      <c r="DN712" s="6"/>
      <c r="DO712" s="6"/>
      <c r="DP712" s="6"/>
      <c r="DQ712" s="6"/>
      <c r="DR712" s="6"/>
      <c r="DS712" s="6"/>
      <c r="DT712" s="6"/>
    </row>
    <row r="713" customFormat="false" ht="15.75" hidden="false" customHeight="true" outlineLevel="0" collapsed="false">
      <c r="A713" s="47"/>
      <c r="B713" s="6"/>
      <c r="C713" s="47"/>
      <c r="D713" s="47"/>
      <c r="E713" s="47"/>
      <c r="F713" s="6"/>
      <c r="G713" s="48"/>
      <c r="H713" s="6"/>
      <c r="I713" s="6"/>
      <c r="J713" s="48"/>
      <c r="K713" s="6"/>
      <c r="L713" s="6"/>
      <c r="M713" s="49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6"/>
      <c r="DG713" s="6"/>
      <c r="DH713" s="6"/>
      <c r="DI713" s="6"/>
      <c r="DJ713" s="6"/>
      <c r="DK713" s="6"/>
      <c r="DL713" s="6"/>
      <c r="DM713" s="6"/>
      <c r="DN713" s="6"/>
      <c r="DO713" s="6"/>
      <c r="DP713" s="6"/>
      <c r="DQ713" s="6"/>
      <c r="DR713" s="6"/>
      <c r="DS713" s="6"/>
      <c r="DT713" s="6"/>
    </row>
    <row r="714" customFormat="false" ht="15.75" hidden="false" customHeight="true" outlineLevel="0" collapsed="false">
      <c r="A714" s="47"/>
      <c r="B714" s="6"/>
      <c r="C714" s="47"/>
      <c r="D714" s="47"/>
      <c r="E714" s="47"/>
      <c r="F714" s="6"/>
      <c r="G714" s="48"/>
      <c r="H714" s="6"/>
      <c r="I714" s="6"/>
      <c r="J714" s="48"/>
      <c r="K714" s="6"/>
      <c r="L714" s="6"/>
      <c r="M714" s="49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CR714" s="6"/>
      <c r="CS714" s="6"/>
      <c r="CT714" s="6"/>
      <c r="CU714" s="6"/>
      <c r="CV714" s="6"/>
      <c r="CW714" s="6"/>
      <c r="CX714" s="6"/>
      <c r="CY714" s="6"/>
      <c r="CZ714" s="6"/>
      <c r="DA714" s="6"/>
      <c r="DB714" s="6"/>
      <c r="DC714" s="6"/>
      <c r="DD714" s="6"/>
      <c r="DE714" s="6"/>
      <c r="DF714" s="6"/>
      <c r="DG714" s="6"/>
      <c r="DH714" s="6"/>
      <c r="DI714" s="6"/>
      <c r="DJ714" s="6"/>
      <c r="DK714" s="6"/>
      <c r="DL714" s="6"/>
      <c r="DM714" s="6"/>
      <c r="DN714" s="6"/>
      <c r="DO714" s="6"/>
      <c r="DP714" s="6"/>
      <c r="DQ714" s="6"/>
      <c r="DR714" s="6"/>
      <c r="DS714" s="6"/>
      <c r="DT714" s="6"/>
    </row>
    <row r="715" customFormat="false" ht="15.75" hidden="false" customHeight="true" outlineLevel="0" collapsed="false">
      <c r="A715" s="47"/>
      <c r="B715" s="6"/>
      <c r="C715" s="47"/>
      <c r="D715" s="47"/>
      <c r="E715" s="47"/>
      <c r="F715" s="6"/>
      <c r="G715" s="48"/>
      <c r="H715" s="6"/>
      <c r="I715" s="6"/>
      <c r="J715" s="48"/>
      <c r="K715" s="6"/>
      <c r="L715" s="6"/>
      <c r="M715" s="49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/>
      <c r="CT715" s="6"/>
      <c r="CU715" s="6"/>
      <c r="CV715" s="6"/>
      <c r="CW715" s="6"/>
      <c r="CX715" s="6"/>
      <c r="CY715" s="6"/>
      <c r="CZ715" s="6"/>
      <c r="DA715" s="6"/>
      <c r="DB715" s="6"/>
      <c r="DC715" s="6"/>
      <c r="DD715" s="6"/>
      <c r="DE715" s="6"/>
      <c r="DF715" s="6"/>
      <c r="DG715" s="6"/>
      <c r="DH715" s="6"/>
      <c r="DI715" s="6"/>
      <c r="DJ715" s="6"/>
      <c r="DK715" s="6"/>
      <c r="DL715" s="6"/>
      <c r="DM715" s="6"/>
      <c r="DN715" s="6"/>
      <c r="DO715" s="6"/>
      <c r="DP715" s="6"/>
      <c r="DQ715" s="6"/>
      <c r="DR715" s="6"/>
      <c r="DS715" s="6"/>
      <c r="DT715" s="6"/>
    </row>
    <row r="716" customFormat="false" ht="15.75" hidden="false" customHeight="true" outlineLevel="0" collapsed="false">
      <c r="A716" s="47"/>
      <c r="B716" s="6"/>
      <c r="C716" s="47"/>
      <c r="D716" s="47"/>
      <c r="E716" s="47"/>
      <c r="F716" s="6"/>
      <c r="G716" s="48"/>
      <c r="H716" s="6"/>
      <c r="I716" s="6"/>
      <c r="J716" s="48"/>
      <c r="K716" s="6"/>
      <c r="L716" s="6"/>
      <c r="M716" s="49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6"/>
      <c r="DG716" s="6"/>
      <c r="DH716" s="6"/>
      <c r="DI716" s="6"/>
      <c r="DJ716" s="6"/>
      <c r="DK716" s="6"/>
      <c r="DL716" s="6"/>
      <c r="DM716" s="6"/>
      <c r="DN716" s="6"/>
      <c r="DO716" s="6"/>
      <c r="DP716" s="6"/>
      <c r="DQ716" s="6"/>
      <c r="DR716" s="6"/>
      <c r="DS716" s="6"/>
      <c r="DT716" s="6"/>
    </row>
    <row r="717" customFormat="false" ht="15.75" hidden="false" customHeight="true" outlineLevel="0" collapsed="false">
      <c r="A717" s="47"/>
      <c r="B717" s="6"/>
      <c r="C717" s="47"/>
      <c r="D717" s="47"/>
      <c r="E717" s="47"/>
      <c r="F717" s="6"/>
      <c r="G717" s="48"/>
      <c r="H717" s="6"/>
      <c r="I717" s="6"/>
      <c r="J717" s="48"/>
      <c r="K717" s="6"/>
      <c r="L717" s="6"/>
      <c r="M717" s="49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6"/>
      <c r="DG717" s="6"/>
      <c r="DH717" s="6"/>
      <c r="DI717" s="6"/>
      <c r="DJ717" s="6"/>
      <c r="DK717" s="6"/>
      <c r="DL717" s="6"/>
      <c r="DM717" s="6"/>
      <c r="DN717" s="6"/>
      <c r="DO717" s="6"/>
      <c r="DP717" s="6"/>
      <c r="DQ717" s="6"/>
      <c r="DR717" s="6"/>
      <c r="DS717" s="6"/>
      <c r="DT717" s="6"/>
    </row>
    <row r="718" customFormat="false" ht="15.75" hidden="false" customHeight="true" outlineLevel="0" collapsed="false">
      <c r="A718" s="47"/>
      <c r="B718" s="6"/>
      <c r="C718" s="47"/>
      <c r="D718" s="47"/>
      <c r="E718" s="47"/>
      <c r="F718" s="6"/>
      <c r="G718" s="48"/>
      <c r="H718" s="6"/>
      <c r="I718" s="6"/>
      <c r="J718" s="48"/>
      <c r="K718" s="6"/>
      <c r="L718" s="6"/>
      <c r="M718" s="49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/>
      <c r="CT718" s="6"/>
      <c r="CU718" s="6"/>
      <c r="CV718" s="6"/>
      <c r="CW718" s="6"/>
      <c r="CX718" s="6"/>
      <c r="CY718" s="6"/>
      <c r="CZ718" s="6"/>
      <c r="DA718" s="6"/>
      <c r="DB718" s="6"/>
      <c r="DC718" s="6"/>
      <c r="DD718" s="6"/>
      <c r="DE718" s="6"/>
      <c r="DF718" s="6"/>
      <c r="DG718" s="6"/>
      <c r="DH718" s="6"/>
      <c r="DI718" s="6"/>
      <c r="DJ718" s="6"/>
      <c r="DK718" s="6"/>
      <c r="DL718" s="6"/>
      <c r="DM718" s="6"/>
      <c r="DN718" s="6"/>
      <c r="DO718" s="6"/>
      <c r="DP718" s="6"/>
      <c r="DQ718" s="6"/>
      <c r="DR718" s="6"/>
      <c r="DS718" s="6"/>
      <c r="DT718" s="6"/>
    </row>
    <row r="719" customFormat="false" ht="15.75" hidden="false" customHeight="true" outlineLevel="0" collapsed="false">
      <c r="A719" s="47"/>
      <c r="B719" s="6"/>
      <c r="C719" s="47"/>
      <c r="D719" s="47"/>
      <c r="E719" s="47"/>
      <c r="F719" s="6"/>
      <c r="G719" s="48"/>
      <c r="H719" s="6"/>
      <c r="I719" s="6"/>
      <c r="J719" s="48"/>
      <c r="K719" s="6"/>
      <c r="L719" s="6"/>
      <c r="M719" s="49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/>
      <c r="CT719" s="6"/>
      <c r="CU719" s="6"/>
      <c r="CV719" s="6"/>
      <c r="CW719" s="6"/>
      <c r="CX719" s="6"/>
      <c r="CY719" s="6"/>
      <c r="CZ719" s="6"/>
      <c r="DA719" s="6"/>
      <c r="DB719" s="6"/>
      <c r="DC719" s="6"/>
      <c r="DD719" s="6"/>
      <c r="DE719" s="6"/>
      <c r="DF719" s="6"/>
      <c r="DG719" s="6"/>
      <c r="DH719" s="6"/>
      <c r="DI719" s="6"/>
      <c r="DJ719" s="6"/>
      <c r="DK719" s="6"/>
      <c r="DL719" s="6"/>
      <c r="DM719" s="6"/>
      <c r="DN719" s="6"/>
      <c r="DO719" s="6"/>
      <c r="DP719" s="6"/>
      <c r="DQ719" s="6"/>
      <c r="DR719" s="6"/>
      <c r="DS719" s="6"/>
      <c r="DT719" s="6"/>
    </row>
    <row r="720" customFormat="false" ht="15.75" hidden="false" customHeight="true" outlineLevel="0" collapsed="false">
      <c r="A720" s="47"/>
      <c r="B720" s="6"/>
      <c r="C720" s="47"/>
      <c r="D720" s="47"/>
      <c r="E720" s="47"/>
      <c r="F720" s="6"/>
      <c r="G720" s="48"/>
      <c r="H720" s="6"/>
      <c r="I720" s="6"/>
      <c r="J720" s="48"/>
      <c r="K720" s="6"/>
      <c r="L720" s="6"/>
      <c r="M720" s="49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/>
      <c r="CT720" s="6"/>
      <c r="CU720" s="6"/>
      <c r="CV720" s="6"/>
      <c r="CW720" s="6"/>
      <c r="CX720" s="6"/>
      <c r="CY720" s="6"/>
      <c r="CZ720" s="6"/>
      <c r="DA720" s="6"/>
      <c r="DB720" s="6"/>
      <c r="DC720" s="6"/>
      <c r="DD720" s="6"/>
      <c r="DE720" s="6"/>
      <c r="DF720" s="6"/>
      <c r="DG720" s="6"/>
      <c r="DH720" s="6"/>
      <c r="DI720" s="6"/>
      <c r="DJ720" s="6"/>
      <c r="DK720" s="6"/>
      <c r="DL720" s="6"/>
      <c r="DM720" s="6"/>
      <c r="DN720" s="6"/>
      <c r="DO720" s="6"/>
      <c r="DP720" s="6"/>
      <c r="DQ720" s="6"/>
      <c r="DR720" s="6"/>
      <c r="DS720" s="6"/>
      <c r="DT720" s="6"/>
    </row>
    <row r="721" customFormat="false" ht="15.75" hidden="false" customHeight="true" outlineLevel="0" collapsed="false">
      <c r="A721" s="47"/>
      <c r="B721" s="6"/>
      <c r="C721" s="47"/>
      <c r="D721" s="47"/>
      <c r="E721" s="47"/>
      <c r="F721" s="6"/>
      <c r="G721" s="48"/>
      <c r="H721" s="6"/>
      <c r="I721" s="6"/>
      <c r="J721" s="48"/>
      <c r="K721" s="6"/>
      <c r="L721" s="6"/>
      <c r="M721" s="49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/>
      <c r="CT721" s="6"/>
      <c r="CU721" s="6"/>
      <c r="CV721" s="6"/>
      <c r="CW721" s="6"/>
      <c r="CX721" s="6"/>
      <c r="CY721" s="6"/>
      <c r="CZ721" s="6"/>
      <c r="DA721" s="6"/>
      <c r="DB721" s="6"/>
      <c r="DC721" s="6"/>
      <c r="DD721" s="6"/>
      <c r="DE721" s="6"/>
      <c r="DF721" s="6"/>
      <c r="DG721" s="6"/>
      <c r="DH721" s="6"/>
      <c r="DI721" s="6"/>
      <c r="DJ721" s="6"/>
      <c r="DK721" s="6"/>
      <c r="DL721" s="6"/>
      <c r="DM721" s="6"/>
      <c r="DN721" s="6"/>
      <c r="DO721" s="6"/>
      <c r="DP721" s="6"/>
      <c r="DQ721" s="6"/>
      <c r="DR721" s="6"/>
      <c r="DS721" s="6"/>
      <c r="DT721" s="6"/>
    </row>
    <row r="722" customFormat="false" ht="15.75" hidden="false" customHeight="true" outlineLevel="0" collapsed="false">
      <c r="A722" s="47"/>
      <c r="B722" s="6"/>
      <c r="C722" s="47"/>
      <c r="D722" s="47"/>
      <c r="E722" s="47"/>
      <c r="F722" s="6"/>
      <c r="G722" s="48"/>
      <c r="H722" s="6"/>
      <c r="I722" s="6"/>
      <c r="J722" s="48"/>
      <c r="K722" s="6"/>
      <c r="L722" s="6"/>
      <c r="M722" s="49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/>
      <c r="CT722" s="6"/>
      <c r="CU722" s="6"/>
      <c r="CV722" s="6"/>
      <c r="CW722" s="6"/>
      <c r="CX722" s="6"/>
      <c r="CY722" s="6"/>
      <c r="CZ722" s="6"/>
      <c r="DA722" s="6"/>
      <c r="DB722" s="6"/>
      <c r="DC722" s="6"/>
      <c r="DD722" s="6"/>
      <c r="DE722" s="6"/>
      <c r="DF722" s="6"/>
      <c r="DG722" s="6"/>
      <c r="DH722" s="6"/>
      <c r="DI722" s="6"/>
      <c r="DJ722" s="6"/>
      <c r="DK722" s="6"/>
      <c r="DL722" s="6"/>
      <c r="DM722" s="6"/>
      <c r="DN722" s="6"/>
      <c r="DO722" s="6"/>
      <c r="DP722" s="6"/>
      <c r="DQ722" s="6"/>
      <c r="DR722" s="6"/>
      <c r="DS722" s="6"/>
      <c r="DT722" s="6"/>
    </row>
    <row r="723" customFormat="false" ht="15.75" hidden="false" customHeight="true" outlineLevel="0" collapsed="false">
      <c r="A723" s="47"/>
      <c r="B723" s="6"/>
      <c r="C723" s="47"/>
      <c r="D723" s="47"/>
      <c r="E723" s="47"/>
      <c r="F723" s="6"/>
      <c r="G723" s="48"/>
      <c r="H723" s="6"/>
      <c r="I723" s="6"/>
      <c r="J723" s="48"/>
      <c r="K723" s="6"/>
      <c r="L723" s="6"/>
      <c r="M723" s="49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/>
      <c r="CT723" s="6"/>
      <c r="CU723" s="6"/>
      <c r="CV723" s="6"/>
      <c r="CW723" s="6"/>
      <c r="CX723" s="6"/>
      <c r="CY723" s="6"/>
      <c r="CZ723" s="6"/>
      <c r="DA723" s="6"/>
      <c r="DB723" s="6"/>
      <c r="DC723" s="6"/>
      <c r="DD723" s="6"/>
      <c r="DE723" s="6"/>
      <c r="DF723" s="6"/>
      <c r="DG723" s="6"/>
      <c r="DH723" s="6"/>
      <c r="DI723" s="6"/>
      <c r="DJ723" s="6"/>
      <c r="DK723" s="6"/>
      <c r="DL723" s="6"/>
      <c r="DM723" s="6"/>
      <c r="DN723" s="6"/>
      <c r="DO723" s="6"/>
      <c r="DP723" s="6"/>
      <c r="DQ723" s="6"/>
      <c r="DR723" s="6"/>
      <c r="DS723" s="6"/>
      <c r="DT723" s="6"/>
    </row>
    <row r="724" customFormat="false" ht="15.75" hidden="false" customHeight="true" outlineLevel="0" collapsed="false">
      <c r="A724" s="47"/>
      <c r="B724" s="6"/>
      <c r="C724" s="47"/>
      <c r="D724" s="47"/>
      <c r="E724" s="47"/>
      <c r="F724" s="6"/>
      <c r="G724" s="48"/>
      <c r="H724" s="6"/>
      <c r="I724" s="6"/>
      <c r="J724" s="48"/>
      <c r="K724" s="6"/>
      <c r="L724" s="6"/>
      <c r="M724" s="49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/>
      <c r="CT724" s="6"/>
      <c r="CU724" s="6"/>
      <c r="CV724" s="6"/>
      <c r="CW724" s="6"/>
      <c r="CX724" s="6"/>
      <c r="CY724" s="6"/>
      <c r="CZ724" s="6"/>
      <c r="DA724" s="6"/>
      <c r="DB724" s="6"/>
      <c r="DC724" s="6"/>
      <c r="DD724" s="6"/>
      <c r="DE724" s="6"/>
      <c r="DF724" s="6"/>
      <c r="DG724" s="6"/>
      <c r="DH724" s="6"/>
      <c r="DI724" s="6"/>
      <c r="DJ724" s="6"/>
      <c r="DK724" s="6"/>
      <c r="DL724" s="6"/>
      <c r="DM724" s="6"/>
      <c r="DN724" s="6"/>
      <c r="DO724" s="6"/>
      <c r="DP724" s="6"/>
      <c r="DQ724" s="6"/>
      <c r="DR724" s="6"/>
      <c r="DS724" s="6"/>
      <c r="DT724" s="6"/>
    </row>
    <row r="725" customFormat="false" ht="15.75" hidden="false" customHeight="true" outlineLevel="0" collapsed="false">
      <c r="A725" s="47"/>
      <c r="B725" s="6"/>
      <c r="C725" s="47"/>
      <c r="D725" s="47"/>
      <c r="E725" s="47"/>
      <c r="F725" s="6"/>
      <c r="G725" s="48"/>
      <c r="H725" s="6"/>
      <c r="I725" s="6"/>
      <c r="J725" s="48"/>
      <c r="K725" s="6"/>
      <c r="L725" s="6"/>
      <c r="M725" s="49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/>
      <c r="CT725" s="6"/>
      <c r="CU725" s="6"/>
      <c r="CV725" s="6"/>
      <c r="CW725" s="6"/>
      <c r="CX725" s="6"/>
      <c r="CY725" s="6"/>
      <c r="CZ725" s="6"/>
      <c r="DA725" s="6"/>
      <c r="DB725" s="6"/>
      <c r="DC725" s="6"/>
      <c r="DD725" s="6"/>
      <c r="DE725" s="6"/>
      <c r="DF725" s="6"/>
      <c r="DG725" s="6"/>
      <c r="DH725" s="6"/>
      <c r="DI725" s="6"/>
      <c r="DJ725" s="6"/>
      <c r="DK725" s="6"/>
      <c r="DL725" s="6"/>
      <c r="DM725" s="6"/>
      <c r="DN725" s="6"/>
      <c r="DO725" s="6"/>
      <c r="DP725" s="6"/>
      <c r="DQ725" s="6"/>
      <c r="DR725" s="6"/>
      <c r="DS725" s="6"/>
      <c r="DT725" s="6"/>
    </row>
    <row r="726" customFormat="false" ht="15.75" hidden="false" customHeight="true" outlineLevel="0" collapsed="false">
      <c r="A726" s="47"/>
      <c r="B726" s="6"/>
      <c r="C726" s="47"/>
      <c r="D726" s="47"/>
      <c r="E726" s="47"/>
      <c r="F726" s="6"/>
      <c r="G726" s="48"/>
      <c r="H726" s="6"/>
      <c r="I726" s="6"/>
      <c r="J726" s="48"/>
      <c r="K726" s="6"/>
      <c r="L726" s="6"/>
      <c r="M726" s="49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/>
      <c r="CT726" s="6"/>
      <c r="CU726" s="6"/>
      <c r="CV726" s="6"/>
      <c r="CW726" s="6"/>
      <c r="CX726" s="6"/>
      <c r="CY726" s="6"/>
      <c r="CZ726" s="6"/>
      <c r="DA726" s="6"/>
      <c r="DB726" s="6"/>
      <c r="DC726" s="6"/>
      <c r="DD726" s="6"/>
      <c r="DE726" s="6"/>
      <c r="DF726" s="6"/>
      <c r="DG726" s="6"/>
      <c r="DH726" s="6"/>
      <c r="DI726" s="6"/>
      <c r="DJ726" s="6"/>
      <c r="DK726" s="6"/>
      <c r="DL726" s="6"/>
      <c r="DM726" s="6"/>
      <c r="DN726" s="6"/>
      <c r="DO726" s="6"/>
      <c r="DP726" s="6"/>
      <c r="DQ726" s="6"/>
      <c r="DR726" s="6"/>
      <c r="DS726" s="6"/>
      <c r="DT726" s="6"/>
    </row>
    <row r="727" customFormat="false" ht="15.75" hidden="false" customHeight="true" outlineLevel="0" collapsed="false">
      <c r="A727" s="47"/>
      <c r="B727" s="6"/>
      <c r="C727" s="47"/>
      <c r="D727" s="47"/>
      <c r="E727" s="47"/>
      <c r="F727" s="6"/>
      <c r="G727" s="48"/>
      <c r="H727" s="6"/>
      <c r="I727" s="6"/>
      <c r="J727" s="48"/>
      <c r="K727" s="6"/>
      <c r="L727" s="6"/>
      <c r="M727" s="49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6"/>
      <c r="DG727" s="6"/>
      <c r="DH727" s="6"/>
      <c r="DI727" s="6"/>
      <c r="DJ727" s="6"/>
      <c r="DK727" s="6"/>
      <c r="DL727" s="6"/>
      <c r="DM727" s="6"/>
      <c r="DN727" s="6"/>
      <c r="DO727" s="6"/>
      <c r="DP727" s="6"/>
      <c r="DQ727" s="6"/>
      <c r="DR727" s="6"/>
      <c r="DS727" s="6"/>
      <c r="DT727" s="6"/>
    </row>
    <row r="728" customFormat="false" ht="15.75" hidden="false" customHeight="true" outlineLevel="0" collapsed="false">
      <c r="A728" s="47"/>
      <c r="B728" s="6"/>
      <c r="C728" s="47"/>
      <c r="D728" s="47"/>
      <c r="E728" s="47"/>
      <c r="F728" s="6"/>
      <c r="G728" s="48"/>
      <c r="H728" s="6"/>
      <c r="I728" s="6"/>
      <c r="J728" s="48"/>
      <c r="K728" s="6"/>
      <c r="L728" s="6"/>
      <c r="M728" s="49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6"/>
      <c r="DG728" s="6"/>
      <c r="DH728" s="6"/>
      <c r="DI728" s="6"/>
      <c r="DJ728" s="6"/>
      <c r="DK728" s="6"/>
      <c r="DL728" s="6"/>
      <c r="DM728" s="6"/>
      <c r="DN728" s="6"/>
      <c r="DO728" s="6"/>
      <c r="DP728" s="6"/>
      <c r="DQ728" s="6"/>
      <c r="DR728" s="6"/>
      <c r="DS728" s="6"/>
      <c r="DT728" s="6"/>
    </row>
    <row r="729" customFormat="false" ht="15.75" hidden="false" customHeight="true" outlineLevel="0" collapsed="false">
      <c r="A729" s="47"/>
      <c r="B729" s="6"/>
      <c r="C729" s="47"/>
      <c r="D729" s="47"/>
      <c r="E729" s="47"/>
      <c r="F729" s="6"/>
      <c r="G729" s="48"/>
      <c r="H729" s="6"/>
      <c r="I729" s="6"/>
      <c r="J729" s="48"/>
      <c r="K729" s="6"/>
      <c r="L729" s="6"/>
      <c r="M729" s="49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/>
      <c r="CT729" s="6"/>
      <c r="CU729" s="6"/>
      <c r="CV729" s="6"/>
      <c r="CW729" s="6"/>
      <c r="CX729" s="6"/>
      <c r="CY729" s="6"/>
      <c r="CZ729" s="6"/>
      <c r="DA729" s="6"/>
      <c r="DB729" s="6"/>
      <c r="DC729" s="6"/>
      <c r="DD729" s="6"/>
      <c r="DE729" s="6"/>
      <c r="DF729" s="6"/>
      <c r="DG729" s="6"/>
      <c r="DH729" s="6"/>
      <c r="DI729" s="6"/>
      <c r="DJ729" s="6"/>
      <c r="DK729" s="6"/>
      <c r="DL729" s="6"/>
      <c r="DM729" s="6"/>
      <c r="DN729" s="6"/>
      <c r="DO729" s="6"/>
      <c r="DP729" s="6"/>
      <c r="DQ729" s="6"/>
      <c r="DR729" s="6"/>
      <c r="DS729" s="6"/>
      <c r="DT729" s="6"/>
    </row>
    <row r="730" customFormat="false" ht="15.75" hidden="false" customHeight="true" outlineLevel="0" collapsed="false">
      <c r="A730" s="47"/>
      <c r="B730" s="6"/>
      <c r="C730" s="47"/>
      <c r="D730" s="47"/>
      <c r="E730" s="47"/>
      <c r="F730" s="6"/>
      <c r="G730" s="48"/>
      <c r="H730" s="6"/>
      <c r="I730" s="6"/>
      <c r="J730" s="48"/>
      <c r="K730" s="6"/>
      <c r="L730" s="6"/>
      <c r="M730" s="49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  <c r="DC730" s="6"/>
      <c r="DD730" s="6"/>
      <c r="DE730" s="6"/>
      <c r="DF730" s="6"/>
      <c r="DG730" s="6"/>
      <c r="DH730" s="6"/>
      <c r="DI730" s="6"/>
      <c r="DJ730" s="6"/>
      <c r="DK730" s="6"/>
      <c r="DL730" s="6"/>
      <c r="DM730" s="6"/>
      <c r="DN730" s="6"/>
      <c r="DO730" s="6"/>
      <c r="DP730" s="6"/>
      <c r="DQ730" s="6"/>
      <c r="DR730" s="6"/>
      <c r="DS730" s="6"/>
      <c r="DT730" s="6"/>
    </row>
    <row r="731" customFormat="false" ht="15.75" hidden="false" customHeight="true" outlineLevel="0" collapsed="false">
      <c r="A731" s="47"/>
      <c r="B731" s="6"/>
      <c r="C731" s="47"/>
      <c r="D731" s="47"/>
      <c r="E731" s="47"/>
      <c r="F731" s="6"/>
      <c r="G731" s="48"/>
      <c r="H731" s="6"/>
      <c r="I731" s="6"/>
      <c r="J731" s="48"/>
      <c r="K731" s="6"/>
      <c r="L731" s="6"/>
      <c r="M731" s="49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/>
      <c r="CT731" s="6"/>
      <c r="CU731" s="6"/>
      <c r="CV731" s="6"/>
      <c r="CW731" s="6"/>
      <c r="CX731" s="6"/>
      <c r="CY731" s="6"/>
      <c r="CZ731" s="6"/>
      <c r="DA731" s="6"/>
      <c r="DB731" s="6"/>
      <c r="DC731" s="6"/>
      <c r="DD731" s="6"/>
      <c r="DE731" s="6"/>
      <c r="DF731" s="6"/>
      <c r="DG731" s="6"/>
      <c r="DH731" s="6"/>
      <c r="DI731" s="6"/>
      <c r="DJ731" s="6"/>
      <c r="DK731" s="6"/>
      <c r="DL731" s="6"/>
      <c r="DM731" s="6"/>
      <c r="DN731" s="6"/>
      <c r="DO731" s="6"/>
      <c r="DP731" s="6"/>
      <c r="DQ731" s="6"/>
      <c r="DR731" s="6"/>
      <c r="DS731" s="6"/>
      <c r="DT731" s="6"/>
    </row>
    <row r="732" customFormat="false" ht="15.75" hidden="false" customHeight="true" outlineLevel="0" collapsed="false">
      <c r="A732" s="47"/>
      <c r="B732" s="6"/>
      <c r="C732" s="47"/>
      <c r="D732" s="47"/>
      <c r="E732" s="47"/>
      <c r="F732" s="6"/>
      <c r="G732" s="48"/>
      <c r="H732" s="6"/>
      <c r="I732" s="6"/>
      <c r="J732" s="48"/>
      <c r="K732" s="6"/>
      <c r="L732" s="6"/>
      <c r="M732" s="49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/>
      <c r="CT732" s="6"/>
      <c r="CU732" s="6"/>
      <c r="CV732" s="6"/>
      <c r="CW732" s="6"/>
      <c r="CX732" s="6"/>
      <c r="CY732" s="6"/>
      <c r="CZ732" s="6"/>
      <c r="DA732" s="6"/>
      <c r="DB732" s="6"/>
      <c r="DC732" s="6"/>
      <c r="DD732" s="6"/>
      <c r="DE732" s="6"/>
      <c r="DF732" s="6"/>
      <c r="DG732" s="6"/>
      <c r="DH732" s="6"/>
      <c r="DI732" s="6"/>
      <c r="DJ732" s="6"/>
      <c r="DK732" s="6"/>
      <c r="DL732" s="6"/>
      <c r="DM732" s="6"/>
      <c r="DN732" s="6"/>
      <c r="DO732" s="6"/>
      <c r="DP732" s="6"/>
      <c r="DQ732" s="6"/>
      <c r="DR732" s="6"/>
      <c r="DS732" s="6"/>
      <c r="DT732" s="6"/>
    </row>
    <row r="733" customFormat="false" ht="15.75" hidden="false" customHeight="true" outlineLevel="0" collapsed="false">
      <c r="A733" s="47"/>
      <c r="B733" s="6"/>
      <c r="C733" s="47"/>
      <c r="D733" s="47"/>
      <c r="E733" s="47"/>
      <c r="F733" s="6"/>
      <c r="G733" s="48"/>
      <c r="H733" s="6"/>
      <c r="I733" s="6"/>
      <c r="J733" s="48"/>
      <c r="K733" s="6"/>
      <c r="L733" s="6"/>
      <c r="M733" s="49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  <c r="CQ733" s="6"/>
      <c r="CR733" s="6"/>
      <c r="CS733" s="6"/>
      <c r="CT733" s="6"/>
      <c r="CU733" s="6"/>
      <c r="CV733" s="6"/>
      <c r="CW733" s="6"/>
      <c r="CX733" s="6"/>
      <c r="CY733" s="6"/>
      <c r="CZ733" s="6"/>
      <c r="DA733" s="6"/>
      <c r="DB733" s="6"/>
      <c r="DC733" s="6"/>
      <c r="DD733" s="6"/>
      <c r="DE733" s="6"/>
      <c r="DF733" s="6"/>
      <c r="DG733" s="6"/>
      <c r="DH733" s="6"/>
      <c r="DI733" s="6"/>
      <c r="DJ733" s="6"/>
      <c r="DK733" s="6"/>
      <c r="DL733" s="6"/>
      <c r="DM733" s="6"/>
      <c r="DN733" s="6"/>
      <c r="DO733" s="6"/>
      <c r="DP733" s="6"/>
      <c r="DQ733" s="6"/>
      <c r="DR733" s="6"/>
      <c r="DS733" s="6"/>
      <c r="DT733" s="6"/>
    </row>
    <row r="734" customFormat="false" ht="15.75" hidden="false" customHeight="true" outlineLevel="0" collapsed="false">
      <c r="A734" s="47"/>
      <c r="B734" s="6"/>
      <c r="C734" s="47"/>
      <c r="D734" s="47"/>
      <c r="E734" s="47"/>
      <c r="F734" s="6"/>
      <c r="G734" s="48"/>
      <c r="H734" s="6"/>
      <c r="I734" s="6"/>
      <c r="J734" s="48"/>
      <c r="K734" s="6"/>
      <c r="L734" s="6"/>
      <c r="M734" s="49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/>
      <c r="CT734" s="6"/>
      <c r="CU734" s="6"/>
      <c r="CV734" s="6"/>
      <c r="CW734" s="6"/>
      <c r="CX734" s="6"/>
      <c r="CY734" s="6"/>
      <c r="CZ734" s="6"/>
      <c r="DA734" s="6"/>
      <c r="DB734" s="6"/>
      <c r="DC734" s="6"/>
      <c r="DD734" s="6"/>
      <c r="DE734" s="6"/>
      <c r="DF734" s="6"/>
      <c r="DG734" s="6"/>
      <c r="DH734" s="6"/>
      <c r="DI734" s="6"/>
      <c r="DJ734" s="6"/>
      <c r="DK734" s="6"/>
      <c r="DL734" s="6"/>
      <c r="DM734" s="6"/>
      <c r="DN734" s="6"/>
      <c r="DO734" s="6"/>
      <c r="DP734" s="6"/>
      <c r="DQ734" s="6"/>
      <c r="DR734" s="6"/>
      <c r="DS734" s="6"/>
      <c r="DT734" s="6"/>
    </row>
    <row r="735" customFormat="false" ht="15.75" hidden="false" customHeight="true" outlineLevel="0" collapsed="false">
      <c r="A735" s="47"/>
      <c r="B735" s="6"/>
      <c r="C735" s="47"/>
      <c r="D735" s="47"/>
      <c r="E735" s="47"/>
      <c r="F735" s="6"/>
      <c r="G735" s="48"/>
      <c r="H735" s="6"/>
      <c r="I735" s="6"/>
      <c r="J735" s="48"/>
      <c r="K735" s="6"/>
      <c r="L735" s="6"/>
      <c r="M735" s="49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/>
      <c r="CT735" s="6"/>
      <c r="CU735" s="6"/>
      <c r="CV735" s="6"/>
      <c r="CW735" s="6"/>
      <c r="CX735" s="6"/>
      <c r="CY735" s="6"/>
      <c r="CZ735" s="6"/>
      <c r="DA735" s="6"/>
      <c r="DB735" s="6"/>
      <c r="DC735" s="6"/>
      <c r="DD735" s="6"/>
      <c r="DE735" s="6"/>
      <c r="DF735" s="6"/>
      <c r="DG735" s="6"/>
      <c r="DH735" s="6"/>
      <c r="DI735" s="6"/>
      <c r="DJ735" s="6"/>
      <c r="DK735" s="6"/>
      <c r="DL735" s="6"/>
      <c r="DM735" s="6"/>
      <c r="DN735" s="6"/>
      <c r="DO735" s="6"/>
      <c r="DP735" s="6"/>
      <c r="DQ735" s="6"/>
      <c r="DR735" s="6"/>
      <c r="DS735" s="6"/>
      <c r="DT735" s="6"/>
    </row>
    <row r="736" customFormat="false" ht="15.75" hidden="false" customHeight="true" outlineLevel="0" collapsed="false">
      <c r="A736" s="47"/>
      <c r="B736" s="6"/>
      <c r="C736" s="47"/>
      <c r="D736" s="47"/>
      <c r="E736" s="47"/>
      <c r="F736" s="6"/>
      <c r="G736" s="48"/>
      <c r="H736" s="6"/>
      <c r="I736" s="6"/>
      <c r="J736" s="48"/>
      <c r="K736" s="6"/>
      <c r="L736" s="6"/>
      <c r="M736" s="49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  <c r="DC736" s="6"/>
      <c r="DD736" s="6"/>
      <c r="DE736" s="6"/>
      <c r="DF736" s="6"/>
      <c r="DG736" s="6"/>
      <c r="DH736" s="6"/>
      <c r="DI736" s="6"/>
      <c r="DJ736" s="6"/>
      <c r="DK736" s="6"/>
      <c r="DL736" s="6"/>
      <c r="DM736" s="6"/>
      <c r="DN736" s="6"/>
      <c r="DO736" s="6"/>
      <c r="DP736" s="6"/>
      <c r="DQ736" s="6"/>
      <c r="DR736" s="6"/>
      <c r="DS736" s="6"/>
      <c r="DT736" s="6"/>
    </row>
    <row r="737" customFormat="false" ht="15.75" hidden="false" customHeight="true" outlineLevel="0" collapsed="false">
      <c r="A737" s="47"/>
      <c r="B737" s="6"/>
      <c r="C737" s="47"/>
      <c r="D737" s="47"/>
      <c r="E737" s="47"/>
      <c r="F737" s="6"/>
      <c r="G737" s="48"/>
      <c r="H737" s="6"/>
      <c r="I737" s="6"/>
      <c r="J737" s="48"/>
      <c r="K737" s="6"/>
      <c r="L737" s="6"/>
      <c r="M737" s="49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/>
      <c r="CT737" s="6"/>
      <c r="CU737" s="6"/>
      <c r="CV737" s="6"/>
      <c r="CW737" s="6"/>
      <c r="CX737" s="6"/>
      <c r="CY737" s="6"/>
      <c r="CZ737" s="6"/>
      <c r="DA737" s="6"/>
      <c r="DB737" s="6"/>
      <c r="DC737" s="6"/>
      <c r="DD737" s="6"/>
      <c r="DE737" s="6"/>
      <c r="DF737" s="6"/>
      <c r="DG737" s="6"/>
      <c r="DH737" s="6"/>
      <c r="DI737" s="6"/>
      <c r="DJ737" s="6"/>
      <c r="DK737" s="6"/>
      <c r="DL737" s="6"/>
      <c r="DM737" s="6"/>
      <c r="DN737" s="6"/>
      <c r="DO737" s="6"/>
      <c r="DP737" s="6"/>
      <c r="DQ737" s="6"/>
      <c r="DR737" s="6"/>
      <c r="DS737" s="6"/>
      <c r="DT737" s="6"/>
    </row>
    <row r="738" customFormat="false" ht="15.75" hidden="false" customHeight="true" outlineLevel="0" collapsed="false">
      <c r="A738" s="47"/>
      <c r="B738" s="6"/>
      <c r="C738" s="47"/>
      <c r="D738" s="47"/>
      <c r="E738" s="47"/>
      <c r="F738" s="6"/>
      <c r="G738" s="48"/>
      <c r="H738" s="6"/>
      <c r="I738" s="6"/>
      <c r="J738" s="48"/>
      <c r="K738" s="6"/>
      <c r="L738" s="6"/>
      <c r="M738" s="49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  <c r="DC738" s="6"/>
      <c r="DD738" s="6"/>
      <c r="DE738" s="6"/>
      <c r="DF738" s="6"/>
      <c r="DG738" s="6"/>
      <c r="DH738" s="6"/>
      <c r="DI738" s="6"/>
      <c r="DJ738" s="6"/>
      <c r="DK738" s="6"/>
      <c r="DL738" s="6"/>
      <c r="DM738" s="6"/>
      <c r="DN738" s="6"/>
      <c r="DO738" s="6"/>
      <c r="DP738" s="6"/>
      <c r="DQ738" s="6"/>
      <c r="DR738" s="6"/>
      <c r="DS738" s="6"/>
      <c r="DT738" s="6"/>
    </row>
    <row r="739" customFormat="false" ht="15.75" hidden="false" customHeight="true" outlineLevel="0" collapsed="false">
      <c r="A739" s="47"/>
      <c r="B739" s="6"/>
      <c r="C739" s="47"/>
      <c r="D739" s="47"/>
      <c r="E739" s="47"/>
      <c r="F739" s="6"/>
      <c r="G739" s="48"/>
      <c r="H739" s="6"/>
      <c r="I739" s="6"/>
      <c r="J739" s="48"/>
      <c r="K739" s="6"/>
      <c r="L739" s="6"/>
      <c r="M739" s="49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/>
      <c r="DH739" s="6"/>
      <c r="DI739" s="6"/>
      <c r="DJ739" s="6"/>
      <c r="DK739" s="6"/>
      <c r="DL739" s="6"/>
      <c r="DM739" s="6"/>
      <c r="DN739" s="6"/>
      <c r="DO739" s="6"/>
      <c r="DP739" s="6"/>
      <c r="DQ739" s="6"/>
      <c r="DR739" s="6"/>
      <c r="DS739" s="6"/>
      <c r="DT739" s="6"/>
    </row>
    <row r="740" customFormat="false" ht="15.75" hidden="false" customHeight="true" outlineLevel="0" collapsed="false">
      <c r="A740" s="47"/>
      <c r="B740" s="6"/>
      <c r="C740" s="47"/>
      <c r="D740" s="47"/>
      <c r="E740" s="47"/>
      <c r="F740" s="6"/>
      <c r="G740" s="48"/>
      <c r="H740" s="6"/>
      <c r="I740" s="6"/>
      <c r="J740" s="48"/>
      <c r="K740" s="6"/>
      <c r="L740" s="6"/>
      <c r="M740" s="49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/>
      <c r="CT740" s="6"/>
      <c r="CU740" s="6"/>
      <c r="CV740" s="6"/>
      <c r="CW740" s="6"/>
      <c r="CX740" s="6"/>
      <c r="CY740" s="6"/>
      <c r="CZ740" s="6"/>
      <c r="DA740" s="6"/>
      <c r="DB740" s="6"/>
      <c r="DC740" s="6"/>
      <c r="DD740" s="6"/>
      <c r="DE740" s="6"/>
      <c r="DF740" s="6"/>
      <c r="DG740" s="6"/>
      <c r="DH740" s="6"/>
      <c r="DI740" s="6"/>
      <c r="DJ740" s="6"/>
      <c r="DK740" s="6"/>
      <c r="DL740" s="6"/>
      <c r="DM740" s="6"/>
      <c r="DN740" s="6"/>
      <c r="DO740" s="6"/>
      <c r="DP740" s="6"/>
      <c r="DQ740" s="6"/>
      <c r="DR740" s="6"/>
      <c r="DS740" s="6"/>
      <c r="DT740" s="6"/>
    </row>
    <row r="741" customFormat="false" ht="15.75" hidden="false" customHeight="true" outlineLevel="0" collapsed="false">
      <c r="A741" s="47"/>
      <c r="B741" s="6"/>
      <c r="C741" s="47"/>
      <c r="D741" s="47"/>
      <c r="E741" s="47"/>
      <c r="F741" s="6"/>
      <c r="G741" s="48"/>
      <c r="H741" s="6"/>
      <c r="I741" s="6"/>
      <c r="J741" s="48"/>
      <c r="K741" s="6"/>
      <c r="L741" s="6"/>
      <c r="M741" s="49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CR741" s="6"/>
      <c r="CS741" s="6"/>
      <c r="CT741" s="6"/>
      <c r="CU741" s="6"/>
      <c r="CV741" s="6"/>
      <c r="CW741" s="6"/>
      <c r="CX741" s="6"/>
      <c r="CY741" s="6"/>
      <c r="CZ741" s="6"/>
      <c r="DA741" s="6"/>
      <c r="DB741" s="6"/>
      <c r="DC741" s="6"/>
      <c r="DD741" s="6"/>
      <c r="DE741" s="6"/>
      <c r="DF741" s="6"/>
      <c r="DG741" s="6"/>
      <c r="DH741" s="6"/>
      <c r="DI741" s="6"/>
      <c r="DJ741" s="6"/>
      <c r="DK741" s="6"/>
      <c r="DL741" s="6"/>
      <c r="DM741" s="6"/>
      <c r="DN741" s="6"/>
      <c r="DO741" s="6"/>
      <c r="DP741" s="6"/>
      <c r="DQ741" s="6"/>
      <c r="DR741" s="6"/>
      <c r="DS741" s="6"/>
      <c r="DT741" s="6"/>
    </row>
    <row r="742" customFormat="false" ht="15.75" hidden="false" customHeight="true" outlineLevel="0" collapsed="false">
      <c r="A742" s="47"/>
      <c r="B742" s="6"/>
      <c r="C742" s="47"/>
      <c r="D742" s="47"/>
      <c r="E742" s="47"/>
      <c r="F742" s="6"/>
      <c r="G742" s="48"/>
      <c r="H742" s="6"/>
      <c r="I742" s="6"/>
      <c r="J742" s="48"/>
      <c r="K742" s="6"/>
      <c r="L742" s="6"/>
      <c r="M742" s="49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6"/>
      <c r="DG742" s="6"/>
      <c r="DH742" s="6"/>
      <c r="DI742" s="6"/>
      <c r="DJ742" s="6"/>
      <c r="DK742" s="6"/>
      <c r="DL742" s="6"/>
      <c r="DM742" s="6"/>
      <c r="DN742" s="6"/>
      <c r="DO742" s="6"/>
      <c r="DP742" s="6"/>
      <c r="DQ742" s="6"/>
      <c r="DR742" s="6"/>
      <c r="DS742" s="6"/>
      <c r="DT742" s="6"/>
    </row>
    <row r="743" customFormat="false" ht="15.75" hidden="false" customHeight="true" outlineLevel="0" collapsed="false">
      <c r="A743" s="47"/>
      <c r="B743" s="6"/>
      <c r="C743" s="47"/>
      <c r="D743" s="47"/>
      <c r="E743" s="47"/>
      <c r="F743" s="6"/>
      <c r="G743" s="48"/>
      <c r="H743" s="6"/>
      <c r="I743" s="6"/>
      <c r="J743" s="48"/>
      <c r="K743" s="6"/>
      <c r="L743" s="6"/>
      <c r="M743" s="49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6"/>
      <c r="DG743" s="6"/>
      <c r="DH743" s="6"/>
      <c r="DI743" s="6"/>
      <c r="DJ743" s="6"/>
      <c r="DK743" s="6"/>
      <c r="DL743" s="6"/>
      <c r="DM743" s="6"/>
      <c r="DN743" s="6"/>
      <c r="DO743" s="6"/>
      <c r="DP743" s="6"/>
      <c r="DQ743" s="6"/>
      <c r="DR743" s="6"/>
      <c r="DS743" s="6"/>
      <c r="DT743" s="6"/>
    </row>
    <row r="744" customFormat="false" ht="15.75" hidden="false" customHeight="true" outlineLevel="0" collapsed="false">
      <c r="A744" s="47"/>
      <c r="B744" s="6"/>
      <c r="C744" s="47"/>
      <c r="D744" s="47"/>
      <c r="E744" s="47"/>
      <c r="F744" s="6"/>
      <c r="G744" s="48"/>
      <c r="H744" s="6"/>
      <c r="I744" s="6"/>
      <c r="J744" s="48"/>
      <c r="K744" s="6"/>
      <c r="L744" s="6"/>
      <c r="M744" s="49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CR744" s="6"/>
      <c r="CS744" s="6"/>
      <c r="CT744" s="6"/>
      <c r="CU744" s="6"/>
      <c r="CV744" s="6"/>
      <c r="CW744" s="6"/>
      <c r="CX744" s="6"/>
      <c r="CY744" s="6"/>
      <c r="CZ744" s="6"/>
      <c r="DA744" s="6"/>
      <c r="DB744" s="6"/>
      <c r="DC744" s="6"/>
      <c r="DD744" s="6"/>
      <c r="DE744" s="6"/>
      <c r="DF744" s="6"/>
      <c r="DG744" s="6"/>
      <c r="DH744" s="6"/>
      <c r="DI744" s="6"/>
      <c r="DJ744" s="6"/>
      <c r="DK744" s="6"/>
      <c r="DL744" s="6"/>
      <c r="DM744" s="6"/>
      <c r="DN744" s="6"/>
      <c r="DO744" s="6"/>
      <c r="DP744" s="6"/>
      <c r="DQ744" s="6"/>
      <c r="DR744" s="6"/>
      <c r="DS744" s="6"/>
      <c r="DT744" s="6"/>
    </row>
    <row r="745" customFormat="false" ht="15.75" hidden="false" customHeight="true" outlineLevel="0" collapsed="false">
      <c r="A745" s="47"/>
      <c r="B745" s="6"/>
      <c r="C745" s="47"/>
      <c r="D745" s="47"/>
      <c r="E745" s="47"/>
      <c r="F745" s="6"/>
      <c r="G745" s="48"/>
      <c r="H745" s="6"/>
      <c r="I745" s="6"/>
      <c r="J745" s="48"/>
      <c r="K745" s="6"/>
      <c r="L745" s="6"/>
      <c r="M745" s="49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6"/>
      <c r="DG745" s="6"/>
      <c r="DH745" s="6"/>
      <c r="DI745" s="6"/>
      <c r="DJ745" s="6"/>
      <c r="DK745" s="6"/>
      <c r="DL745" s="6"/>
      <c r="DM745" s="6"/>
      <c r="DN745" s="6"/>
      <c r="DO745" s="6"/>
      <c r="DP745" s="6"/>
      <c r="DQ745" s="6"/>
      <c r="DR745" s="6"/>
      <c r="DS745" s="6"/>
      <c r="DT745" s="6"/>
    </row>
    <row r="746" customFormat="false" ht="15.75" hidden="false" customHeight="true" outlineLevel="0" collapsed="false">
      <c r="A746" s="47"/>
      <c r="B746" s="6"/>
      <c r="C746" s="47"/>
      <c r="D746" s="47"/>
      <c r="E746" s="47"/>
      <c r="F746" s="6"/>
      <c r="G746" s="48"/>
      <c r="H746" s="6"/>
      <c r="I746" s="6"/>
      <c r="J746" s="48"/>
      <c r="K746" s="6"/>
      <c r="L746" s="6"/>
      <c r="M746" s="49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6"/>
      <c r="DG746" s="6"/>
      <c r="DH746" s="6"/>
      <c r="DI746" s="6"/>
      <c r="DJ746" s="6"/>
      <c r="DK746" s="6"/>
      <c r="DL746" s="6"/>
      <c r="DM746" s="6"/>
      <c r="DN746" s="6"/>
      <c r="DO746" s="6"/>
      <c r="DP746" s="6"/>
      <c r="DQ746" s="6"/>
      <c r="DR746" s="6"/>
      <c r="DS746" s="6"/>
      <c r="DT746" s="6"/>
    </row>
    <row r="747" customFormat="false" ht="15.75" hidden="false" customHeight="true" outlineLevel="0" collapsed="false">
      <c r="A747" s="47"/>
      <c r="B747" s="6"/>
      <c r="C747" s="47"/>
      <c r="D747" s="47"/>
      <c r="E747" s="47"/>
      <c r="F747" s="6"/>
      <c r="G747" s="48"/>
      <c r="H747" s="6"/>
      <c r="I747" s="6"/>
      <c r="J747" s="48"/>
      <c r="K747" s="6"/>
      <c r="L747" s="6"/>
      <c r="M747" s="49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  <c r="CQ747" s="6"/>
      <c r="CR747" s="6"/>
      <c r="CS747" s="6"/>
      <c r="CT747" s="6"/>
      <c r="CU747" s="6"/>
      <c r="CV747" s="6"/>
      <c r="CW747" s="6"/>
      <c r="CX747" s="6"/>
      <c r="CY747" s="6"/>
      <c r="CZ747" s="6"/>
      <c r="DA747" s="6"/>
      <c r="DB747" s="6"/>
      <c r="DC747" s="6"/>
      <c r="DD747" s="6"/>
      <c r="DE747" s="6"/>
      <c r="DF747" s="6"/>
      <c r="DG747" s="6"/>
      <c r="DH747" s="6"/>
      <c r="DI747" s="6"/>
      <c r="DJ747" s="6"/>
      <c r="DK747" s="6"/>
      <c r="DL747" s="6"/>
      <c r="DM747" s="6"/>
      <c r="DN747" s="6"/>
      <c r="DO747" s="6"/>
      <c r="DP747" s="6"/>
      <c r="DQ747" s="6"/>
      <c r="DR747" s="6"/>
      <c r="DS747" s="6"/>
      <c r="DT747" s="6"/>
    </row>
    <row r="748" customFormat="false" ht="15.75" hidden="false" customHeight="true" outlineLevel="0" collapsed="false">
      <c r="A748" s="47"/>
      <c r="B748" s="6"/>
      <c r="C748" s="47"/>
      <c r="D748" s="47"/>
      <c r="E748" s="47"/>
      <c r="F748" s="6"/>
      <c r="G748" s="48"/>
      <c r="H748" s="6"/>
      <c r="I748" s="6"/>
      <c r="J748" s="48"/>
      <c r="K748" s="6"/>
      <c r="L748" s="6"/>
      <c r="M748" s="49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  <c r="CQ748" s="6"/>
      <c r="CR748" s="6"/>
      <c r="CS748" s="6"/>
      <c r="CT748" s="6"/>
      <c r="CU748" s="6"/>
      <c r="CV748" s="6"/>
      <c r="CW748" s="6"/>
      <c r="CX748" s="6"/>
      <c r="CY748" s="6"/>
      <c r="CZ748" s="6"/>
      <c r="DA748" s="6"/>
      <c r="DB748" s="6"/>
      <c r="DC748" s="6"/>
      <c r="DD748" s="6"/>
      <c r="DE748" s="6"/>
      <c r="DF748" s="6"/>
      <c r="DG748" s="6"/>
      <c r="DH748" s="6"/>
      <c r="DI748" s="6"/>
      <c r="DJ748" s="6"/>
      <c r="DK748" s="6"/>
      <c r="DL748" s="6"/>
      <c r="DM748" s="6"/>
      <c r="DN748" s="6"/>
      <c r="DO748" s="6"/>
      <c r="DP748" s="6"/>
      <c r="DQ748" s="6"/>
      <c r="DR748" s="6"/>
      <c r="DS748" s="6"/>
      <c r="DT748" s="6"/>
    </row>
    <row r="749" customFormat="false" ht="15.75" hidden="false" customHeight="true" outlineLevel="0" collapsed="false">
      <c r="A749" s="47"/>
      <c r="B749" s="6"/>
      <c r="C749" s="47"/>
      <c r="D749" s="47"/>
      <c r="E749" s="47"/>
      <c r="F749" s="6"/>
      <c r="G749" s="48"/>
      <c r="H749" s="6"/>
      <c r="I749" s="6"/>
      <c r="J749" s="48"/>
      <c r="K749" s="6"/>
      <c r="L749" s="6"/>
      <c r="M749" s="49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/>
      <c r="CT749" s="6"/>
      <c r="CU749" s="6"/>
      <c r="CV749" s="6"/>
      <c r="CW749" s="6"/>
      <c r="CX749" s="6"/>
      <c r="CY749" s="6"/>
      <c r="CZ749" s="6"/>
      <c r="DA749" s="6"/>
      <c r="DB749" s="6"/>
      <c r="DC749" s="6"/>
      <c r="DD749" s="6"/>
      <c r="DE749" s="6"/>
      <c r="DF749" s="6"/>
      <c r="DG749" s="6"/>
      <c r="DH749" s="6"/>
      <c r="DI749" s="6"/>
      <c r="DJ749" s="6"/>
      <c r="DK749" s="6"/>
      <c r="DL749" s="6"/>
      <c r="DM749" s="6"/>
      <c r="DN749" s="6"/>
      <c r="DO749" s="6"/>
      <c r="DP749" s="6"/>
      <c r="DQ749" s="6"/>
      <c r="DR749" s="6"/>
      <c r="DS749" s="6"/>
      <c r="DT749" s="6"/>
    </row>
    <row r="750" customFormat="false" ht="15.75" hidden="false" customHeight="true" outlineLevel="0" collapsed="false">
      <c r="A750" s="47"/>
      <c r="B750" s="6"/>
      <c r="C750" s="47"/>
      <c r="D750" s="47"/>
      <c r="E750" s="47"/>
      <c r="F750" s="6"/>
      <c r="G750" s="48"/>
      <c r="H750" s="6"/>
      <c r="I750" s="6"/>
      <c r="J750" s="48"/>
      <c r="K750" s="6"/>
      <c r="L750" s="6"/>
      <c r="M750" s="49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CR750" s="6"/>
      <c r="CS750" s="6"/>
      <c r="CT750" s="6"/>
      <c r="CU750" s="6"/>
      <c r="CV750" s="6"/>
      <c r="CW750" s="6"/>
      <c r="CX750" s="6"/>
      <c r="CY750" s="6"/>
      <c r="CZ750" s="6"/>
      <c r="DA750" s="6"/>
      <c r="DB750" s="6"/>
      <c r="DC750" s="6"/>
      <c r="DD750" s="6"/>
      <c r="DE750" s="6"/>
      <c r="DF750" s="6"/>
      <c r="DG750" s="6"/>
      <c r="DH750" s="6"/>
      <c r="DI750" s="6"/>
      <c r="DJ750" s="6"/>
      <c r="DK750" s="6"/>
      <c r="DL750" s="6"/>
      <c r="DM750" s="6"/>
      <c r="DN750" s="6"/>
      <c r="DO750" s="6"/>
      <c r="DP750" s="6"/>
      <c r="DQ750" s="6"/>
      <c r="DR750" s="6"/>
      <c r="DS750" s="6"/>
      <c r="DT750" s="6"/>
    </row>
    <row r="751" customFormat="false" ht="15.75" hidden="false" customHeight="true" outlineLevel="0" collapsed="false">
      <c r="A751" s="47"/>
      <c r="B751" s="6"/>
      <c r="C751" s="47"/>
      <c r="D751" s="47"/>
      <c r="E751" s="47"/>
      <c r="F751" s="6"/>
      <c r="G751" s="48"/>
      <c r="H751" s="6"/>
      <c r="I751" s="6"/>
      <c r="J751" s="48"/>
      <c r="K751" s="6"/>
      <c r="L751" s="6"/>
      <c r="M751" s="49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  <c r="CQ751" s="6"/>
      <c r="CR751" s="6"/>
      <c r="CS751" s="6"/>
      <c r="CT751" s="6"/>
      <c r="CU751" s="6"/>
      <c r="CV751" s="6"/>
      <c r="CW751" s="6"/>
      <c r="CX751" s="6"/>
      <c r="CY751" s="6"/>
      <c r="CZ751" s="6"/>
      <c r="DA751" s="6"/>
      <c r="DB751" s="6"/>
      <c r="DC751" s="6"/>
      <c r="DD751" s="6"/>
      <c r="DE751" s="6"/>
      <c r="DF751" s="6"/>
      <c r="DG751" s="6"/>
      <c r="DH751" s="6"/>
      <c r="DI751" s="6"/>
      <c r="DJ751" s="6"/>
      <c r="DK751" s="6"/>
      <c r="DL751" s="6"/>
      <c r="DM751" s="6"/>
      <c r="DN751" s="6"/>
      <c r="DO751" s="6"/>
      <c r="DP751" s="6"/>
      <c r="DQ751" s="6"/>
      <c r="DR751" s="6"/>
      <c r="DS751" s="6"/>
      <c r="DT751" s="6"/>
    </row>
    <row r="752" customFormat="false" ht="15.75" hidden="false" customHeight="true" outlineLevel="0" collapsed="false">
      <c r="A752" s="47"/>
      <c r="B752" s="6"/>
      <c r="C752" s="47"/>
      <c r="D752" s="47"/>
      <c r="E752" s="47"/>
      <c r="F752" s="6"/>
      <c r="G752" s="48"/>
      <c r="H752" s="6"/>
      <c r="I752" s="6"/>
      <c r="J752" s="48"/>
      <c r="K752" s="6"/>
      <c r="L752" s="6"/>
      <c r="M752" s="49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  <c r="CQ752" s="6"/>
      <c r="CR752" s="6"/>
      <c r="CS752" s="6"/>
      <c r="CT752" s="6"/>
      <c r="CU752" s="6"/>
      <c r="CV752" s="6"/>
      <c r="CW752" s="6"/>
      <c r="CX752" s="6"/>
      <c r="CY752" s="6"/>
      <c r="CZ752" s="6"/>
      <c r="DA752" s="6"/>
      <c r="DB752" s="6"/>
      <c r="DC752" s="6"/>
      <c r="DD752" s="6"/>
      <c r="DE752" s="6"/>
      <c r="DF752" s="6"/>
      <c r="DG752" s="6"/>
      <c r="DH752" s="6"/>
      <c r="DI752" s="6"/>
      <c r="DJ752" s="6"/>
      <c r="DK752" s="6"/>
      <c r="DL752" s="6"/>
      <c r="DM752" s="6"/>
      <c r="DN752" s="6"/>
      <c r="DO752" s="6"/>
      <c r="DP752" s="6"/>
      <c r="DQ752" s="6"/>
      <c r="DR752" s="6"/>
      <c r="DS752" s="6"/>
      <c r="DT752" s="6"/>
    </row>
    <row r="753" customFormat="false" ht="15.75" hidden="false" customHeight="true" outlineLevel="0" collapsed="false">
      <c r="A753" s="47"/>
      <c r="B753" s="6"/>
      <c r="C753" s="47"/>
      <c r="D753" s="47"/>
      <c r="E753" s="47"/>
      <c r="F753" s="6"/>
      <c r="G753" s="48"/>
      <c r="H753" s="6"/>
      <c r="I753" s="6"/>
      <c r="J753" s="48"/>
      <c r="K753" s="6"/>
      <c r="L753" s="6"/>
      <c r="M753" s="49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6"/>
      <c r="CM753" s="6"/>
      <c r="CN753" s="6"/>
      <c r="CO753" s="6"/>
      <c r="CP753" s="6"/>
      <c r="CQ753" s="6"/>
      <c r="CR753" s="6"/>
      <c r="CS753" s="6"/>
      <c r="CT753" s="6"/>
      <c r="CU753" s="6"/>
      <c r="CV753" s="6"/>
      <c r="CW753" s="6"/>
      <c r="CX753" s="6"/>
      <c r="CY753" s="6"/>
      <c r="CZ753" s="6"/>
      <c r="DA753" s="6"/>
      <c r="DB753" s="6"/>
      <c r="DC753" s="6"/>
      <c r="DD753" s="6"/>
      <c r="DE753" s="6"/>
      <c r="DF753" s="6"/>
      <c r="DG753" s="6"/>
      <c r="DH753" s="6"/>
      <c r="DI753" s="6"/>
      <c r="DJ753" s="6"/>
      <c r="DK753" s="6"/>
      <c r="DL753" s="6"/>
      <c r="DM753" s="6"/>
      <c r="DN753" s="6"/>
      <c r="DO753" s="6"/>
      <c r="DP753" s="6"/>
      <c r="DQ753" s="6"/>
      <c r="DR753" s="6"/>
      <c r="DS753" s="6"/>
      <c r="DT753" s="6"/>
    </row>
    <row r="754" customFormat="false" ht="15.75" hidden="false" customHeight="true" outlineLevel="0" collapsed="false">
      <c r="A754" s="47"/>
      <c r="B754" s="6"/>
      <c r="C754" s="47"/>
      <c r="D754" s="47"/>
      <c r="E754" s="47"/>
      <c r="F754" s="6"/>
      <c r="G754" s="48"/>
      <c r="H754" s="6"/>
      <c r="I754" s="6"/>
      <c r="J754" s="48"/>
      <c r="K754" s="6"/>
      <c r="L754" s="6"/>
      <c r="M754" s="49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  <c r="CQ754" s="6"/>
      <c r="CR754" s="6"/>
      <c r="CS754" s="6"/>
      <c r="CT754" s="6"/>
      <c r="CU754" s="6"/>
      <c r="CV754" s="6"/>
      <c r="CW754" s="6"/>
      <c r="CX754" s="6"/>
      <c r="CY754" s="6"/>
      <c r="CZ754" s="6"/>
      <c r="DA754" s="6"/>
      <c r="DB754" s="6"/>
      <c r="DC754" s="6"/>
      <c r="DD754" s="6"/>
      <c r="DE754" s="6"/>
      <c r="DF754" s="6"/>
      <c r="DG754" s="6"/>
      <c r="DH754" s="6"/>
      <c r="DI754" s="6"/>
      <c r="DJ754" s="6"/>
      <c r="DK754" s="6"/>
      <c r="DL754" s="6"/>
      <c r="DM754" s="6"/>
      <c r="DN754" s="6"/>
      <c r="DO754" s="6"/>
      <c r="DP754" s="6"/>
      <c r="DQ754" s="6"/>
      <c r="DR754" s="6"/>
      <c r="DS754" s="6"/>
      <c r="DT754" s="6"/>
    </row>
    <row r="755" customFormat="false" ht="15.75" hidden="false" customHeight="true" outlineLevel="0" collapsed="false">
      <c r="A755" s="47"/>
      <c r="B755" s="6"/>
      <c r="C755" s="47"/>
      <c r="D755" s="47"/>
      <c r="E755" s="47"/>
      <c r="F755" s="6"/>
      <c r="G755" s="48"/>
      <c r="H755" s="6"/>
      <c r="I755" s="6"/>
      <c r="J755" s="48"/>
      <c r="K755" s="6"/>
      <c r="L755" s="6"/>
      <c r="M755" s="49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CR755" s="6"/>
      <c r="CS755" s="6"/>
      <c r="CT755" s="6"/>
      <c r="CU755" s="6"/>
      <c r="CV755" s="6"/>
      <c r="CW755" s="6"/>
      <c r="CX755" s="6"/>
      <c r="CY755" s="6"/>
      <c r="CZ755" s="6"/>
      <c r="DA755" s="6"/>
      <c r="DB755" s="6"/>
      <c r="DC755" s="6"/>
      <c r="DD755" s="6"/>
      <c r="DE755" s="6"/>
      <c r="DF755" s="6"/>
      <c r="DG755" s="6"/>
      <c r="DH755" s="6"/>
      <c r="DI755" s="6"/>
      <c r="DJ755" s="6"/>
      <c r="DK755" s="6"/>
      <c r="DL755" s="6"/>
      <c r="DM755" s="6"/>
      <c r="DN755" s="6"/>
      <c r="DO755" s="6"/>
      <c r="DP755" s="6"/>
      <c r="DQ755" s="6"/>
      <c r="DR755" s="6"/>
      <c r="DS755" s="6"/>
      <c r="DT755" s="6"/>
    </row>
    <row r="756" customFormat="false" ht="15.75" hidden="false" customHeight="true" outlineLevel="0" collapsed="false">
      <c r="A756" s="47"/>
      <c r="B756" s="6"/>
      <c r="C756" s="47"/>
      <c r="D756" s="47"/>
      <c r="E756" s="47"/>
      <c r="F756" s="6"/>
      <c r="G756" s="48"/>
      <c r="H756" s="6"/>
      <c r="I756" s="6"/>
      <c r="J756" s="48"/>
      <c r="K756" s="6"/>
      <c r="L756" s="6"/>
      <c r="M756" s="49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CR756" s="6"/>
      <c r="CS756" s="6"/>
      <c r="CT756" s="6"/>
      <c r="CU756" s="6"/>
      <c r="CV756" s="6"/>
      <c r="CW756" s="6"/>
      <c r="CX756" s="6"/>
      <c r="CY756" s="6"/>
      <c r="CZ756" s="6"/>
      <c r="DA756" s="6"/>
      <c r="DB756" s="6"/>
      <c r="DC756" s="6"/>
      <c r="DD756" s="6"/>
      <c r="DE756" s="6"/>
      <c r="DF756" s="6"/>
      <c r="DG756" s="6"/>
      <c r="DH756" s="6"/>
      <c r="DI756" s="6"/>
      <c r="DJ756" s="6"/>
      <c r="DK756" s="6"/>
      <c r="DL756" s="6"/>
      <c r="DM756" s="6"/>
      <c r="DN756" s="6"/>
      <c r="DO756" s="6"/>
      <c r="DP756" s="6"/>
      <c r="DQ756" s="6"/>
      <c r="DR756" s="6"/>
      <c r="DS756" s="6"/>
      <c r="DT756" s="6"/>
    </row>
    <row r="757" customFormat="false" ht="15.75" hidden="false" customHeight="true" outlineLevel="0" collapsed="false">
      <c r="A757" s="47"/>
      <c r="B757" s="6"/>
      <c r="C757" s="47"/>
      <c r="D757" s="47"/>
      <c r="E757" s="47"/>
      <c r="F757" s="6"/>
      <c r="G757" s="48"/>
      <c r="H757" s="6"/>
      <c r="I757" s="6"/>
      <c r="J757" s="48"/>
      <c r="K757" s="6"/>
      <c r="L757" s="6"/>
      <c r="M757" s="49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CR757" s="6"/>
      <c r="CS757" s="6"/>
      <c r="CT757" s="6"/>
      <c r="CU757" s="6"/>
      <c r="CV757" s="6"/>
      <c r="CW757" s="6"/>
      <c r="CX757" s="6"/>
      <c r="CY757" s="6"/>
      <c r="CZ757" s="6"/>
      <c r="DA757" s="6"/>
      <c r="DB757" s="6"/>
      <c r="DC757" s="6"/>
      <c r="DD757" s="6"/>
      <c r="DE757" s="6"/>
      <c r="DF757" s="6"/>
      <c r="DG757" s="6"/>
      <c r="DH757" s="6"/>
      <c r="DI757" s="6"/>
      <c r="DJ757" s="6"/>
      <c r="DK757" s="6"/>
      <c r="DL757" s="6"/>
      <c r="DM757" s="6"/>
      <c r="DN757" s="6"/>
      <c r="DO757" s="6"/>
      <c r="DP757" s="6"/>
      <c r="DQ757" s="6"/>
      <c r="DR757" s="6"/>
      <c r="DS757" s="6"/>
      <c r="DT757" s="6"/>
    </row>
    <row r="758" customFormat="false" ht="15.75" hidden="false" customHeight="true" outlineLevel="0" collapsed="false">
      <c r="A758" s="47"/>
      <c r="B758" s="6"/>
      <c r="C758" s="47"/>
      <c r="D758" s="47"/>
      <c r="E758" s="47"/>
      <c r="F758" s="6"/>
      <c r="G758" s="48"/>
      <c r="H758" s="6"/>
      <c r="I758" s="6"/>
      <c r="J758" s="48"/>
      <c r="K758" s="6"/>
      <c r="L758" s="6"/>
      <c r="M758" s="49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  <c r="DC758" s="6"/>
      <c r="DD758" s="6"/>
      <c r="DE758" s="6"/>
      <c r="DF758" s="6"/>
      <c r="DG758" s="6"/>
      <c r="DH758" s="6"/>
      <c r="DI758" s="6"/>
      <c r="DJ758" s="6"/>
      <c r="DK758" s="6"/>
      <c r="DL758" s="6"/>
      <c r="DM758" s="6"/>
      <c r="DN758" s="6"/>
      <c r="DO758" s="6"/>
      <c r="DP758" s="6"/>
      <c r="DQ758" s="6"/>
      <c r="DR758" s="6"/>
      <c r="DS758" s="6"/>
      <c r="DT758" s="6"/>
    </row>
    <row r="759" customFormat="false" ht="15.75" hidden="false" customHeight="true" outlineLevel="0" collapsed="false">
      <c r="A759" s="47"/>
      <c r="B759" s="6"/>
      <c r="C759" s="47"/>
      <c r="D759" s="47"/>
      <c r="E759" s="47"/>
      <c r="F759" s="6"/>
      <c r="G759" s="48"/>
      <c r="H759" s="6"/>
      <c r="I759" s="6"/>
      <c r="J759" s="48"/>
      <c r="K759" s="6"/>
      <c r="L759" s="6"/>
      <c r="M759" s="49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/>
      <c r="CT759" s="6"/>
      <c r="CU759" s="6"/>
      <c r="CV759" s="6"/>
      <c r="CW759" s="6"/>
      <c r="CX759" s="6"/>
      <c r="CY759" s="6"/>
      <c r="CZ759" s="6"/>
      <c r="DA759" s="6"/>
      <c r="DB759" s="6"/>
      <c r="DC759" s="6"/>
      <c r="DD759" s="6"/>
      <c r="DE759" s="6"/>
      <c r="DF759" s="6"/>
      <c r="DG759" s="6"/>
      <c r="DH759" s="6"/>
      <c r="DI759" s="6"/>
      <c r="DJ759" s="6"/>
      <c r="DK759" s="6"/>
      <c r="DL759" s="6"/>
      <c r="DM759" s="6"/>
      <c r="DN759" s="6"/>
      <c r="DO759" s="6"/>
      <c r="DP759" s="6"/>
      <c r="DQ759" s="6"/>
      <c r="DR759" s="6"/>
      <c r="DS759" s="6"/>
      <c r="DT759" s="6"/>
    </row>
    <row r="760" customFormat="false" ht="15.75" hidden="false" customHeight="true" outlineLevel="0" collapsed="false">
      <c r="A760" s="47"/>
      <c r="B760" s="6"/>
      <c r="C760" s="47"/>
      <c r="D760" s="47"/>
      <c r="E760" s="47"/>
      <c r="F760" s="6"/>
      <c r="G760" s="48"/>
      <c r="H760" s="6"/>
      <c r="I760" s="6"/>
      <c r="J760" s="48"/>
      <c r="K760" s="6"/>
      <c r="L760" s="6"/>
      <c r="M760" s="49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  <c r="CQ760" s="6"/>
      <c r="CR760" s="6"/>
      <c r="CS760" s="6"/>
      <c r="CT760" s="6"/>
      <c r="CU760" s="6"/>
      <c r="CV760" s="6"/>
      <c r="CW760" s="6"/>
      <c r="CX760" s="6"/>
      <c r="CY760" s="6"/>
      <c r="CZ760" s="6"/>
      <c r="DA760" s="6"/>
      <c r="DB760" s="6"/>
      <c r="DC760" s="6"/>
      <c r="DD760" s="6"/>
      <c r="DE760" s="6"/>
      <c r="DF760" s="6"/>
      <c r="DG760" s="6"/>
      <c r="DH760" s="6"/>
      <c r="DI760" s="6"/>
      <c r="DJ760" s="6"/>
      <c r="DK760" s="6"/>
      <c r="DL760" s="6"/>
      <c r="DM760" s="6"/>
      <c r="DN760" s="6"/>
      <c r="DO760" s="6"/>
      <c r="DP760" s="6"/>
      <c r="DQ760" s="6"/>
      <c r="DR760" s="6"/>
      <c r="DS760" s="6"/>
      <c r="DT760" s="6"/>
    </row>
    <row r="761" customFormat="false" ht="15.75" hidden="false" customHeight="true" outlineLevel="0" collapsed="false">
      <c r="A761" s="47"/>
      <c r="B761" s="6"/>
      <c r="C761" s="47"/>
      <c r="D761" s="47"/>
      <c r="E761" s="47"/>
      <c r="F761" s="6"/>
      <c r="G761" s="48"/>
      <c r="H761" s="6"/>
      <c r="I761" s="6"/>
      <c r="J761" s="48"/>
      <c r="K761" s="6"/>
      <c r="L761" s="6"/>
      <c r="M761" s="49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  <c r="CQ761" s="6"/>
      <c r="CR761" s="6"/>
      <c r="CS761" s="6"/>
      <c r="CT761" s="6"/>
      <c r="CU761" s="6"/>
      <c r="CV761" s="6"/>
      <c r="CW761" s="6"/>
      <c r="CX761" s="6"/>
      <c r="CY761" s="6"/>
      <c r="CZ761" s="6"/>
      <c r="DA761" s="6"/>
      <c r="DB761" s="6"/>
      <c r="DC761" s="6"/>
      <c r="DD761" s="6"/>
      <c r="DE761" s="6"/>
      <c r="DF761" s="6"/>
      <c r="DG761" s="6"/>
      <c r="DH761" s="6"/>
      <c r="DI761" s="6"/>
      <c r="DJ761" s="6"/>
      <c r="DK761" s="6"/>
      <c r="DL761" s="6"/>
      <c r="DM761" s="6"/>
      <c r="DN761" s="6"/>
      <c r="DO761" s="6"/>
      <c r="DP761" s="6"/>
      <c r="DQ761" s="6"/>
      <c r="DR761" s="6"/>
      <c r="DS761" s="6"/>
      <c r="DT761" s="6"/>
    </row>
    <row r="762" customFormat="false" ht="15.75" hidden="false" customHeight="true" outlineLevel="0" collapsed="false">
      <c r="A762" s="47"/>
      <c r="B762" s="6"/>
      <c r="C762" s="47"/>
      <c r="D762" s="47"/>
      <c r="E762" s="47"/>
      <c r="F762" s="6"/>
      <c r="G762" s="48"/>
      <c r="H762" s="6"/>
      <c r="I762" s="6"/>
      <c r="J762" s="48"/>
      <c r="K762" s="6"/>
      <c r="L762" s="6"/>
      <c r="M762" s="49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6"/>
      <c r="DG762" s="6"/>
      <c r="DH762" s="6"/>
      <c r="DI762" s="6"/>
      <c r="DJ762" s="6"/>
      <c r="DK762" s="6"/>
      <c r="DL762" s="6"/>
      <c r="DM762" s="6"/>
      <c r="DN762" s="6"/>
      <c r="DO762" s="6"/>
      <c r="DP762" s="6"/>
      <c r="DQ762" s="6"/>
      <c r="DR762" s="6"/>
      <c r="DS762" s="6"/>
      <c r="DT762" s="6"/>
    </row>
    <row r="763" customFormat="false" ht="15.75" hidden="false" customHeight="true" outlineLevel="0" collapsed="false">
      <c r="A763" s="47"/>
      <c r="B763" s="6"/>
      <c r="C763" s="47"/>
      <c r="D763" s="47"/>
      <c r="E763" s="47"/>
      <c r="F763" s="6"/>
      <c r="G763" s="48"/>
      <c r="H763" s="6"/>
      <c r="I763" s="6"/>
      <c r="J763" s="48"/>
      <c r="K763" s="6"/>
      <c r="L763" s="6"/>
      <c r="M763" s="49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6"/>
      <c r="DG763" s="6"/>
      <c r="DH763" s="6"/>
      <c r="DI763" s="6"/>
      <c r="DJ763" s="6"/>
      <c r="DK763" s="6"/>
      <c r="DL763" s="6"/>
      <c r="DM763" s="6"/>
      <c r="DN763" s="6"/>
      <c r="DO763" s="6"/>
      <c r="DP763" s="6"/>
      <c r="DQ763" s="6"/>
      <c r="DR763" s="6"/>
      <c r="DS763" s="6"/>
      <c r="DT763" s="6"/>
    </row>
    <row r="764" customFormat="false" ht="15.75" hidden="false" customHeight="true" outlineLevel="0" collapsed="false">
      <c r="A764" s="47"/>
      <c r="B764" s="6"/>
      <c r="C764" s="47"/>
      <c r="D764" s="47"/>
      <c r="E764" s="47"/>
      <c r="F764" s="6"/>
      <c r="G764" s="48"/>
      <c r="H764" s="6"/>
      <c r="I764" s="6"/>
      <c r="J764" s="48"/>
      <c r="K764" s="6"/>
      <c r="L764" s="6"/>
      <c r="M764" s="49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  <c r="CQ764" s="6"/>
      <c r="CR764" s="6"/>
      <c r="CS764" s="6"/>
      <c r="CT764" s="6"/>
      <c r="CU764" s="6"/>
      <c r="CV764" s="6"/>
      <c r="CW764" s="6"/>
      <c r="CX764" s="6"/>
      <c r="CY764" s="6"/>
      <c r="CZ764" s="6"/>
      <c r="DA764" s="6"/>
      <c r="DB764" s="6"/>
      <c r="DC764" s="6"/>
      <c r="DD764" s="6"/>
      <c r="DE764" s="6"/>
      <c r="DF764" s="6"/>
      <c r="DG764" s="6"/>
      <c r="DH764" s="6"/>
      <c r="DI764" s="6"/>
      <c r="DJ764" s="6"/>
      <c r="DK764" s="6"/>
      <c r="DL764" s="6"/>
      <c r="DM764" s="6"/>
      <c r="DN764" s="6"/>
      <c r="DO764" s="6"/>
      <c r="DP764" s="6"/>
      <c r="DQ764" s="6"/>
      <c r="DR764" s="6"/>
      <c r="DS764" s="6"/>
      <c r="DT764" s="6"/>
    </row>
    <row r="765" customFormat="false" ht="15.75" hidden="false" customHeight="true" outlineLevel="0" collapsed="false">
      <c r="A765" s="47"/>
      <c r="B765" s="6"/>
      <c r="C765" s="47"/>
      <c r="D765" s="47"/>
      <c r="E765" s="47"/>
      <c r="F765" s="6"/>
      <c r="G765" s="48"/>
      <c r="H765" s="6"/>
      <c r="I765" s="6"/>
      <c r="J765" s="48"/>
      <c r="K765" s="6"/>
      <c r="L765" s="6"/>
      <c r="M765" s="49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  <c r="CE765" s="6"/>
      <c r="CF765" s="6"/>
      <c r="CG765" s="6"/>
      <c r="CH765" s="6"/>
      <c r="CI765" s="6"/>
      <c r="CJ765" s="6"/>
      <c r="CK765" s="6"/>
      <c r="CL765" s="6"/>
      <c r="CM765" s="6"/>
      <c r="CN765" s="6"/>
      <c r="CO765" s="6"/>
      <c r="CP765" s="6"/>
      <c r="CQ765" s="6"/>
      <c r="CR765" s="6"/>
      <c r="CS765" s="6"/>
      <c r="CT765" s="6"/>
      <c r="CU765" s="6"/>
      <c r="CV765" s="6"/>
      <c r="CW765" s="6"/>
      <c r="CX765" s="6"/>
      <c r="CY765" s="6"/>
      <c r="CZ765" s="6"/>
      <c r="DA765" s="6"/>
      <c r="DB765" s="6"/>
      <c r="DC765" s="6"/>
      <c r="DD765" s="6"/>
      <c r="DE765" s="6"/>
      <c r="DF765" s="6"/>
      <c r="DG765" s="6"/>
      <c r="DH765" s="6"/>
      <c r="DI765" s="6"/>
      <c r="DJ765" s="6"/>
      <c r="DK765" s="6"/>
      <c r="DL765" s="6"/>
      <c r="DM765" s="6"/>
      <c r="DN765" s="6"/>
      <c r="DO765" s="6"/>
      <c r="DP765" s="6"/>
      <c r="DQ765" s="6"/>
      <c r="DR765" s="6"/>
      <c r="DS765" s="6"/>
      <c r="DT765" s="6"/>
    </row>
    <row r="766" customFormat="false" ht="15.75" hidden="false" customHeight="true" outlineLevel="0" collapsed="false">
      <c r="A766" s="47"/>
      <c r="B766" s="6"/>
      <c r="C766" s="47"/>
      <c r="D766" s="47"/>
      <c r="E766" s="47"/>
      <c r="F766" s="6"/>
      <c r="G766" s="48"/>
      <c r="H766" s="6"/>
      <c r="I766" s="6"/>
      <c r="J766" s="48"/>
      <c r="K766" s="6"/>
      <c r="L766" s="6"/>
      <c r="M766" s="49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6"/>
      <c r="DG766" s="6"/>
      <c r="DH766" s="6"/>
      <c r="DI766" s="6"/>
      <c r="DJ766" s="6"/>
      <c r="DK766" s="6"/>
      <c r="DL766" s="6"/>
      <c r="DM766" s="6"/>
      <c r="DN766" s="6"/>
      <c r="DO766" s="6"/>
      <c r="DP766" s="6"/>
      <c r="DQ766" s="6"/>
      <c r="DR766" s="6"/>
      <c r="DS766" s="6"/>
      <c r="DT766" s="6"/>
    </row>
    <row r="767" customFormat="false" ht="15.75" hidden="false" customHeight="true" outlineLevel="0" collapsed="false">
      <c r="A767" s="47"/>
      <c r="B767" s="6"/>
      <c r="C767" s="47"/>
      <c r="D767" s="47"/>
      <c r="E767" s="47"/>
      <c r="F767" s="6"/>
      <c r="G767" s="48"/>
      <c r="H767" s="6"/>
      <c r="I767" s="6"/>
      <c r="J767" s="48"/>
      <c r="K767" s="6"/>
      <c r="L767" s="6"/>
      <c r="M767" s="49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6"/>
      <c r="DG767" s="6"/>
      <c r="DH767" s="6"/>
      <c r="DI767" s="6"/>
      <c r="DJ767" s="6"/>
      <c r="DK767" s="6"/>
      <c r="DL767" s="6"/>
      <c r="DM767" s="6"/>
      <c r="DN767" s="6"/>
      <c r="DO767" s="6"/>
      <c r="DP767" s="6"/>
      <c r="DQ767" s="6"/>
      <c r="DR767" s="6"/>
      <c r="DS767" s="6"/>
      <c r="DT767" s="6"/>
    </row>
    <row r="768" customFormat="false" ht="15.75" hidden="false" customHeight="true" outlineLevel="0" collapsed="false">
      <c r="A768" s="47"/>
      <c r="B768" s="6"/>
      <c r="C768" s="47"/>
      <c r="D768" s="47"/>
      <c r="E768" s="47"/>
      <c r="F768" s="6"/>
      <c r="G768" s="48"/>
      <c r="H768" s="6"/>
      <c r="I768" s="6"/>
      <c r="J768" s="48"/>
      <c r="K768" s="6"/>
      <c r="L768" s="6"/>
      <c r="M768" s="49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/>
      <c r="CT768" s="6"/>
      <c r="CU768" s="6"/>
      <c r="CV768" s="6"/>
      <c r="CW768" s="6"/>
      <c r="CX768" s="6"/>
      <c r="CY768" s="6"/>
      <c r="CZ768" s="6"/>
      <c r="DA768" s="6"/>
      <c r="DB768" s="6"/>
      <c r="DC768" s="6"/>
      <c r="DD768" s="6"/>
      <c r="DE768" s="6"/>
      <c r="DF768" s="6"/>
      <c r="DG768" s="6"/>
      <c r="DH768" s="6"/>
      <c r="DI768" s="6"/>
      <c r="DJ768" s="6"/>
      <c r="DK768" s="6"/>
      <c r="DL768" s="6"/>
      <c r="DM768" s="6"/>
      <c r="DN768" s="6"/>
      <c r="DO768" s="6"/>
      <c r="DP768" s="6"/>
      <c r="DQ768" s="6"/>
      <c r="DR768" s="6"/>
      <c r="DS768" s="6"/>
      <c r="DT768" s="6"/>
    </row>
    <row r="769" customFormat="false" ht="15.75" hidden="false" customHeight="true" outlineLevel="0" collapsed="false">
      <c r="A769" s="47"/>
      <c r="B769" s="6"/>
      <c r="C769" s="47"/>
      <c r="D769" s="47"/>
      <c r="E769" s="47"/>
      <c r="F769" s="6"/>
      <c r="G769" s="48"/>
      <c r="H769" s="6"/>
      <c r="I769" s="6"/>
      <c r="J769" s="48"/>
      <c r="K769" s="6"/>
      <c r="L769" s="6"/>
      <c r="M769" s="49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  <c r="CE769" s="6"/>
      <c r="CF769" s="6"/>
      <c r="CG769" s="6"/>
      <c r="CH769" s="6"/>
      <c r="CI769" s="6"/>
      <c r="CJ769" s="6"/>
      <c r="CK769" s="6"/>
      <c r="CL769" s="6"/>
      <c r="CM769" s="6"/>
      <c r="CN769" s="6"/>
      <c r="CO769" s="6"/>
      <c r="CP769" s="6"/>
      <c r="CQ769" s="6"/>
      <c r="CR769" s="6"/>
      <c r="CS769" s="6"/>
      <c r="CT769" s="6"/>
      <c r="CU769" s="6"/>
      <c r="CV769" s="6"/>
      <c r="CW769" s="6"/>
      <c r="CX769" s="6"/>
      <c r="CY769" s="6"/>
      <c r="CZ769" s="6"/>
      <c r="DA769" s="6"/>
      <c r="DB769" s="6"/>
      <c r="DC769" s="6"/>
      <c r="DD769" s="6"/>
      <c r="DE769" s="6"/>
      <c r="DF769" s="6"/>
      <c r="DG769" s="6"/>
      <c r="DH769" s="6"/>
      <c r="DI769" s="6"/>
      <c r="DJ769" s="6"/>
      <c r="DK769" s="6"/>
      <c r="DL769" s="6"/>
      <c r="DM769" s="6"/>
      <c r="DN769" s="6"/>
      <c r="DO769" s="6"/>
      <c r="DP769" s="6"/>
      <c r="DQ769" s="6"/>
      <c r="DR769" s="6"/>
      <c r="DS769" s="6"/>
      <c r="DT769" s="6"/>
    </row>
    <row r="770" customFormat="false" ht="15.75" hidden="false" customHeight="true" outlineLevel="0" collapsed="false">
      <c r="A770" s="47"/>
      <c r="B770" s="6"/>
      <c r="C770" s="47"/>
      <c r="D770" s="47"/>
      <c r="E770" s="47"/>
      <c r="F770" s="6"/>
      <c r="G770" s="48"/>
      <c r="H770" s="6"/>
      <c r="I770" s="6"/>
      <c r="J770" s="48"/>
      <c r="K770" s="6"/>
      <c r="L770" s="6"/>
      <c r="M770" s="49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  <c r="CE770" s="6"/>
      <c r="CF770" s="6"/>
      <c r="CG770" s="6"/>
      <c r="CH770" s="6"/>
      <c r="CI770" s="6"/>
      <c r="CJ770" s="6"/>
      <c r="CK770" s="6"/>
      <c r="CL770" s="6"/>
      <c r="CM770" s="6"/>
      <c r="CN770" s="6"/>
      <c r="CO770" s="6"/>
      <c r="CP770" s="6"/>
      <c r="CQ770" s="6"/>
      <c r="CR770" s="6"/>
      <c r="CS770" s="6"/>
      <c r="CT770" s="6"/>
      <c r="CU770" s="6"/>
      <c r="CV770" s="6"/>
      <c r="CW770" s="6"/>
      <c r="CX770" s="6"/>
      <c r="CY770" s="6"/>
      <c r="CZ770" s="6"/>
      <c r="DA770" s="6"/>
      <c r="DB770" s="6"/>
      <c r="DC770" s="6"/>
      <c r="DD770" s="6"/>
      <c r="DE770" s="6"/>
      <c r="DF770" s="6"/>
      <c r="DG770" s="6"/>
      <c r="DH770" s="6"/>
      <c r="DI770" s="6"/>
      <c r="DJ770" s="6"/>
      <c r="DK770" s="6"/>
      <c r="DL770" s="6"/>
      <c r="DM770" s="6"/>
      <c r="DN770" s="6"/>
      <c r="DO770" s="6"/>
      <c r="DP770" s="6"/>
      <c r="DQ770" s="6"/>
      <c r="DR770" s="6"/>
      <c r="DS770" s="6"/>
      <c r="DT770" s="6"/>
    </row>
    <row r="771" customFormat="false" ht="15.75" hidden="false" customHeight="true" outlineLevel="0" collapsed="false">
      <c r="A771" s="47"/>
      <c r="B771" s="6"/>
      <c r="C771" s="47"/>
      <c r="D771" s="47"/>
      <c r="E771" s="47"/>
      <c r="F771" s="6"/>
      <c r="G771" s="48"/>
      <c r="H771" s="6"/>
      <c r="I771" s="6"/>
      <c r="J771" s="48"/>
      <c r="K771" s="6"/>
      <c r="L771" s="6"/>
      <c r="M771" s="49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  <c r="CE771" s="6"/>
      <c r="CF771" s="6"/>
      <c r="CG771" s="6"/>
      <c r="CH771" s="6"/>
      <c r="CI771" s="6"/>
      <c r="CJ771" s="6"/>
      <c r="CK771" s="6"/>
      <c r="CL771" s="6"/>
      <c r="CM771" s="6"/>
      <c r="CN771" s="6"/>
      <c r="CO771" s="6"/>
      <c r="CP771" s="6"/>
      <c r="CQ771" s="6"/>
      <c r="CR771" s="6"/>
      <c r="CS771" s="6"/>
      <c r="CT771" s="6"/>
      <c r="CU771" s="6"/>
      <c r="CV771" s="6"/>
      <c r="CW771" s="6"/>
      <c r="CX771" s="6"/>
      <c r="CY771" s="6"/>
      <c r="CZ771" s="6"/>
      <c r="DA771" s="6"/>
      <c r="DB771" s="6"/>
      <c r="DC771" s="6"/>
      <c r="DD771" s="6"/>
      <c r="DE771" s="6"/>
      <c r="DF771" s="6"/>
      <c r="DG771" s="6"/>
      <c r="DH771" s="6"/>
      <c r="DI771" s="6"/>
      <c r="DJ771" s="6"/>
      <c r="DK771" s="6"/>
      <c r="DL771" s="6"/>
      <c r="DM771" s="6"/>
      <c r="DN771" s="6"/>
      <c r="DO771" s="6"/>
      <c r="DP771" s="6"/>
      <c r="DQ771" s="6"/>
      <c r="DR771" s="6"/>
      <c r="DS771" s="6"/>
      <c r="DT771" s="6"/>
    </row>
    <row r="772" customFormat="false" ht="15.75" hidden="false" customHeight="true" outlineLevel="0" collapsed="false">
      <c r="A772" s="47"/>
      <c r="B772" s="6"/>
      <c r="C772" s="47"/>
      <c r="D772" s="47"/>
      <c r="E772" s="47"/>
      <c r="F772" s="6"/>
      <c r="G772" s="48"/>
      <c r="H772" s="6"/>
      <c r="I772" s="6"/>
      <c r="J772" s="48"/>
      <c r="K772" s="6"/>
      <c r="L772" s="6"/>
      <c r="M772" s="49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  <c r="CE772" s="6"/>
      <c r="CF772" s="6"/>
      <c r="CG772" s="6"/>
      <c r="CH772" s="6"/>
      <c r="CI772" s="6"/>
      <c r="CJ772" s="6"/>
      <c r="CK772" s="6"/>
      <c r="CL772" s="6"/>
      <c r="CM772" s="6"/>
      <c r="CN772" s="6"/>
      <c r="CO772" s="6"/>
      <c r="CP772" s="6"/>
      <c r="CQ772" s="6"/>
      <c r="CR772" s="6"/>
      <c r="CS772" s="6"/>
      <c r="CT772" s="6"/>
      <c r="CU772" s="6"/>
      <c r="CV772" s="6"/>
      <c r="CW772" s="6"/>
      <c r="CX772" s="6"/>
      <c r="CY772" s="6"/>
      <c r="CZ772" s="6"/>
      <c r="DA772" s="6"/>
      <c r="DB772" s="6"/>
      <c r="DC772" s="6"/>
      <c r="DD772" s="6"/>
      <c r="DE772" s="6"/>
      <c r="DF772" s="6"/>
      <c r="DG772" s="6"/>
      <c r="DH772" s="6"/>
      <c r="DI772" s="6"/>
      <c r="DJ772" s="6"/>
      <c r="DK772" s="6"/>
      <c r="DL772" s="6"/>
      <c r="DM772" s="6"/>
      <c r="DN772" s="6"/>
      <c r="DO772" s="6"/>
      <c r="DP772" s="6"/>
      <c r="DQ772" s="6"/>
      <c r="DR772" s="6"/>
      <c r="DS772" s="6"/>
      <c r="DT772" s="6"/>
    </row>
    <row r="773" customFormat="false" ht="15.75" hidden="false" customHeight="true" outlineLevel="0" collapsed="false">
      <c r="A773" s="47"/>
      <c r="B773" s="6"/>
      <c r="C773" s="47"/>
      <c r="D773" s="47"/>
      <c r="E773" s="47"/>
      <c r="F773" s="6"/>
      <c r="G773" s="48"/>
      <c r="H773" s="6"/>
      <c r="I773" s="6"/>
      <c r="J773" s="48"/>
      <c r="K773" s="6"/>
      <c r="L773" s="6"/>
      <c r="M773" s="49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  <c r="CK773" s="6"/>
      <c r="CL773" s="6"/>
      <c r="CM773" s="6"/>
      <c r="CN773" s="6"/>
      <c r="CO773" s="6"/>
      <c r="CP773" s="6"/>
      <c r="CQ773" s="6"/>
      <c r="CR773" s="6"/>
      <c r="CS773" s="6"/>
      <c r="CT773" s="6"/>
      <c r="CU773" s="6"/>
      <c r="CV773" s="6"/>
      <c r="CW773" s="6"/>
      <c r="CX773" s="6"/>
      <c r="CY773" s="6"/>
      <c r="CZ773" s="6"/>
      <c r="DA773" s="6"/>
      <c r="DB773" s="6"/>
      <c r="DC773" s="6"/>
      <c r="DD773" s="6"/>
      <c r="DE773" s="6"/>
      <c r="DF773" s="6"/>
      <c r="DG773" s="6"/>
      <c r="DH773" s="6"/>
      <c r="DI773" s="6"/>
      <c r="DJ773" s="6"/>
      <c r="DK773" s="6"/>
      <c r="DL773" s="6"/>
      <c r="DM773" s="6"/>
      <c r="DN773" s="6"/>
      <c r="DO773" s="6"/>
      <c r="DP773" s="6"/>
      <c r="DQ773" s="6"/>
      <c r="DR773" s="6"/>
      <c r="DS773" s="6"/>
      <c r="DT773" s="6"/>
    </row>
    <row r="774" customFormat="false" ht="15.75" hidden="false" customHeight="true" outlineLevel="0" collapsed="false">
      <c r="A774" s="47"/>
      <c r="B774" s="6"/>
      <c r="C774" s="47"/>
      <c r="D774" s="47"/>
      <c r="E774" s="47"/>
      <c r="F774" s="6"/>
      <c r="G774" s="48"/>
      <c r="H774" s="6"/>
      <c r="I774" s="6"/>
      <c r="J774" s="48"/>
      <c r="K774" s="6"/>
      <c r="L774" s="6"/>
      <c r="M774" s="49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  <c r="CE774" s="6"/>
      <c r="CF774" s="6"/>
      <c r="CG774" s="6"/>
      <c r="CH774" s="6"/>
      <c r="CI774" s="6"/>
      <c r="CJ774" s="6"/>
      <c r="CK774" s="6"/>
      <c r="CL774" s="6"/>
      <c r="CM774" s="6"/>
      <c r="CN774" s="6"/>
      <c r="CO774" s="6"/>
      <c r="CP774" s="6"/>
      <c r="CQ774" s="6"/>
      <c r="CR774" s="6"/>
      <c r="CS774" s="6"/>
      <c r="CT774" s="6"/>
      <c r="CU774" s="6"/>
      <c r="CV774" s="6"/>
      <c r="CW774" s="6"/>
      <c r="CX774" s="6"/>
      <c r="CY774" s="6"/>
      <c r="CZ774" s="6"/>
      <c r="DA774" s="6"/>
      <c r="DB774" s="6"/>
      <c r="DC774" s="6"/>
      <c r="DD774" s="6"/>
      <c r="DE774" s="6"/>
      <c r="DF774" s="6"/>
      <c r="DG774" s="6"/>
      <c r="DH774" s="6"/>
      <c r="DI774" s="6"/>
      <c r="DJ774" s="6"/>
      <c r="DK774" s="6"/>
      <c r="DL774" s="6"/>
      <c r="DM774" s="6"/>
      <c r="DN774" s="6"/>
      <c r="DO774" s="6"/>
      <c r="DP774" s="6"/>
      <c r="DQ774" s="6"/>
      <c r="DR774" s="6"/>
      <c r="DS774" s="6"/>
      <c r="DT774" s="6"/>
    </row>
    <row r="775" customFormat="false" ht="15.75" hidden="false" customHeight="true" outlineLevel="0" collapsed="false">
      <c r="A775" s="47"/>
      <c r="B775" s="6"/>
      <c r="C775" s="47"/>
      <c r="D775" s="47"/>
      <c r="E775" s="47"/>
      <c r="F775" s="6"/>
      <c r="G775" s="48"/>
      <c r="H775" s="6"/>
      <c r="I775" s="6"/>
      <c r="J775" s="48"/>
      <c r="K775" s="6"/>
      <c r="L775" s="6"/>
      <c r="M775" s="49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  <c r="CQ775" s="6"/>
      <c r="CR775" s="6"/>
      <c r="CS775" s="6"/>
      <c r="CT775" s="6"/>
      <c r="CU775" s="6"/>
      <c r="CV775" s="6"/>
      <c r="CW775" s="6"/>
      <c r="CX775" s="6"/>
      <c r="CY775" s="6"/>
      <c r="CZ775" s="6"/>
      <c r="DA775" s="6"/>
      <c r="DB775" s="6"/>
      <c r="DC775" s="6"/>
      <c r="DD775" s="6"/>
      <c r="DE775" s="6"/>
      <c r="DF775" s="6"/>
      <c r="DG775" s="6"/>
      <c r="DH775" s="6"/>
      <c r="DI775" s="6"/>
      <c r="DJ775" s="6"/>
      <c r="DK775" s="6"/>
      <c r="DL775" s="6"/>
      <c r="DM775" s="6"/>
      <c r="DN775" s="6"/>
      <c r="DO775" s="6"/>
      <c r="DP775" s="6"/>
      <c r="DQ775" s="6"/>
      <c r="DR775" s="6"/>
      <c r="DS775" s="6"/>
      <c r="DT775" s="6"/>
    </row>
    <row r="776" customFormat="false" ht="15.75" hidden="false" customHeight="true" outlineLevel="0" collapsed="false">
      <c r="A776" s="47"/>
      <c r="B776" s="6"/>
      <c r="C776" s="47"/>
      <c r="D776" s="47"/>
      <c r="E776" s="47"/>
      <c r="F776" s="6"/>
      <c r="G776" s="48"/>
      <c r="H776" s="6"/>
      <c r="I776" s="6"/>
      <c r="J776" s="48"/>
      <c r="K776" s="6"/>
      <c r="L776" s="6"/>
      <c r="M776" s="49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  <c r="CE776" s="6"/>
      <c r="CF776" s="6"/>
      <c r="CG776" s="6"/>
      <c r="CH776" s="6"/>
      <c r="CI776" s="6"/>
      <c r="CJ776" s="6"/>
      <c r="CK776" s="6"/>
      <c r="CL776" s="6"/>
      <c r="CM776" s="6"/>
      <c r="CN776" s="6"/>
      <c r="CO776" s="6"/>
      <c r="CP776" s="6"/>
      <c r="CQ776" s="6"/>
      <c r="CR776" s="6"/>
      <c r="CS776" s="6"/>
      <c r="CT776" s="6"/>
      <c r="CU776" s="6"/>
      <c r="CV776" s="6"/>
      <c r="CW776" s="6"/>
      <c r="CX776" s="6"/>
      <c r="CY776" s="6"/>
      <c r="CZ776" s="6"/>
      <c r="DA776" s="6"/>
      <c r="DB776" s="6"/>
      <c r="DC776" s="6"/>
      <c r="DD776" s="6"/>
      <c r="DE776" s="6"/>
      <c r="DF776" s="6"/>
      <c r="DG776" s="6"/>
      <c r="DH776" s="6"/>
      <c r="DI776" s="6"/>
      <c r="DJ776" s="6"/>
      <c r="DK776" s="6"/>
      <c r="DL776" s="6"/>
      <c r="DM776" s="6"/>
      <c r="DN776" s="6"/>
      <c r="DO776" s="6"/>
      <c r="DP776" s="6"/>
      <c r="DQ776" s="6"/>
      <c r="DR776" s="6"/>
      <c r="DS776" s="6"/>
      <c r="DT776" s="6"/>
    </row>
    <row r="777" customFormat="false" ht="15.75" hidden="false" customHeight="true" outlineLevel="0" collapsed="false">
      <c r="A777" s="47"/>
      <c r="B777" s="6"/>
      <c r="C777" s="47"/>
      <c r="D777" s="47"/>
      <c r="E777" s="47"/>
      <c r="F777" s="6"/>
      <c r="G777" s="48"/>
      <c r="H777" s="6"/>
      <c r="I777" s="6"/>
      <c r="J777" s="48"/>
      <c r="K777" s="6"/>
      <c r="L777" s="6"/>
      <c r="M777" s="49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  <c r="CQ777" s="6"/>
      <c r="CR777" s="6"/>
      <c r="CS777" s="6"/>
      <c r="CT777" s="6"/>
      <c r="CU777" s="6"/>
      <c r="CV777" s="6"/>
      <c r="CW777" s="6"/>
      <c r="CX777" s="6"/>
      <c r="CY777" s="6"/>
      <c r="CZ777" s="6"/>
      <c r="DA777" s="6"/>
      <c r="DB777" s="6"/>
      <c r="DC777" s="6"/>
      <c r="DD777" s="6"/>
      <c r="DE777" s="6"/>
      <c r="DF777" s="6"/>
      <c r="DG777" s="6"/>
      <c r="DH777" s="6"/>
      <c r="DI777" s="6"/>
      <c r="DJ777" s="6"/>
      <c r="DK777" s="6"/>
      <c r="DL777" s="6"/>
      <c r="DM777" s="6"/>
      <c r="DN777" s="6"/>
      <c r="DO777" s="6"/>
      <c r="DP777" s="6"/>
      <c r="DQ777" s="6"/>
      <c r="DR777" s="6"/>
      <c r="DS777" s="6"/>
      <c r="DT777" s="6"/>
    </row>
    <row r="778" customFormat="false" ht="15.75" hidden="false" customHeight="true" outlineLevel="0" collapsed="false">
      <c r="A778" s="47"/>
      <c r="B778" s="6"/>
      <c r="C778" s="47"/>
      <c r="D778" s="47"/>
      <c r="E778" s="47"/>
      <c r="F778" s="6"/>
      <c r="G778" s="48"/>
      <c r="H778" s="6"/>
      <c r="I778" s="6"/>
      <c r="J778" s="48"/>
      <c r="K778" s="6"/>
      <c r="L778" s="6"/>
      <c r="M778" s="49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6"/>
      <c r="DG778" s="6"/>
      <c r="DH778" s="6"/>
      <c r="DI778" s="6"/>
      <c r="DJ778" s="6"/>
      <c r="DK778" s="6"/>
      <c r="DL778" s="6"/>
      <c r="DM778" s="6"/>
      <c r="DN778" s="6"/>
      <c r="DO778" s="6"/>
      <c r="DP778" s="6"/>
      <c r="DQ778" s="6"/>
      <c r="DR778" s="6"/>
      <c r="DS778" s="6"/>
      <c r="DT778" s="6"/>
    </row>
    <row r="779" customFormat="false" ht="15.75" hidden="false" customHeight="true" outlineLevel="0" collapsed="false">
      <c r="A779" s="47"/>
      <c r="B779" s="6"/>
      <c r="C779" s="47"/>
      <c r="D779" s="47"/>
      <c r="E779" s="47"/>
      <c r="F779" s="6"/>
      <c r="G779" s="48"/>
      <c r="H779" s="6"/>
      <c r="I779" s="6"/>
      <c r="J779" s="48"/>
      <c r="K779" s="6"/>
      <c r="L779" s="6"/>
      <c r="M779" s="49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6"/>
      <c r="DG779" s="6"/>
      <c r="DH779" s="6"/>
      <c r="DI779" s="6"/>
      <c r="DJ779" s="6"/>
      <c r="DK779" s="6"/>
      <c r="DL779" s="6"/>
      <c r="DM779" s="6"/>
      <c r="DN779" s="6"/>
      <c r="DO779" s="6"/>
      <c r="DP779" s="6"/>
      <c r="DQ779" s="6"/>
      <c r="DR779" s="6"/>
      <c r="DS779" s="6"/>
      <c r="DT779" s="6"/>
    </row>
    <row r="780" customFormat="false" ht="15.75" hidden="false" customHeight="true" outlineLevel="0" collapsed="false">
      <c r="A780" s="47"/>
      <c r="B780" s="6"/>
      <c r="C780" s="47"/>
      <c r="D780" s="47"/>
      <c r="E780" s="47"/>
      <c r="F780" s="6"/>
      <c r="G780" s="48"/>
      <c r="H780" s="6"/>
      <c r="I780" s="6"/>
      <c r="J780" s="48"/>
      <c r="K780" s="6"/>
      <c r="L780" s="6"/>
      <c r="M780" s="49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  <c r="CE780" s="6"/>
      <c r="CF780" s="6"/>
      <c r="CG780" s="6"/>
      <c r="CH780" s="6"/>
      <c r="CI780" s="6"/>
      <c r="CJ780" s="6"/>
      <c r="CK780" s="6"/>
      <c r="CL780" s="6"/>
      <c r="CM780" s="6"/>
      <c r="CN780" s="6"/>
      <c r="CO780" s="6"/>
      <c r="CP780" s="6"/>
      <c r="CQ780" s="6"/>
      <c r="CR780" s="6"/>
      <c r="CS780" s="6"/>
      <c r="CT780" s="6"/>
      <c r="CU780" s="6"/>
      <c r="CV780" s="6"/>
      <c r="CW780" s="6"/>
      <c r="CX780" s="6"/>
      <c r="CY780" s="6"/>
      <c r="CZ780" s="6"/>
      <c r="DA780" s="6"/>
      <c r="DB780" s="6"/>
      <c r="DC780" s="6"/>
      <c r="DD780" s="6"/>
      <c r="DE780" s="6"/>
      <c r="DF780" s="6"/>
      <c r="DG780" s="6"/>
      <c r="DH780" s="6"/>
      <c r="DI780" s="6"/>
      <c r="DJ780" s="6"/>
      <c r="DK780" s="6"/>
      <c r="DL780" s="6"/>
      <c r="DM780" s="6"/>
      <c r="DN780" s="6"/>
      <c r="DO780" s="6"/>
      <c r="DP780" s="6"/>
      <c r="DQ780" s="6"/>
      <c r="DR780" s="6"/>
      <c r="DS780" s="6"/>
      <c r="DT780" s="6"/>
    </row>
    <row r="781" customFormat="false" ht="15.75" hidden="false" customHeight="true" outlineLevel="0" collapsed="false">
      <c r="A781" s="47"/>
      <c r="B781" s="6"/>
      <c r="C781" s="47"/>
      <c r="D781" s="47"/>
      <c r="E781" s="47"/>
      <c r="F781" s="6"/>
      <c r="G781" s="48"/>
      <c r="H781" s="6"/>
      <c r="I781" s="6"/>
      <c r="J781" s="48"/>
      <c r="K781" s="6"/>
      <c r="L781" s="6"/>
      <c r="M781" s="49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  <c r="CE781" s="6"/>
      <c r="CF781" s="6"/>
      <c r="CG781" s="6"/>
      <c r="CH781" s="6"/>
      <c r="CI781" s="6"/>
      <c r="CJ781" s="6"/>
      <c r="CK781" s="6"/>
      <c r="CL781" s="6"/>
      <c r="CM781" s="6"/>
      <c r="CN781" s="6"/>
      <c r="CO781" s="6"/>
      <c r="CP781" s="6"/>
      <c r="CQ781" s="6"/>
      <c r="CR781" s="6"/>
      <c r="CS781" s="6"/>
      <c r="CT781" s="6"/>
      <c r="CU781" s="6"/>
      <c r="CV781" s="6"/>
      <c r="CW781" s="6"/>
      <c r="CX781" s="6"/>
      <c r="CY781" s="6"/>
      <c r="CZ781" s="6"/>
      <c r="DA781" s="6"/>
      <c r="DB781" s="6"/>
      <c r="DC781" s="6"/>
      <c r="DD781" s="6"/>
      <c r="DE781" s="6"/>
      <c r="DF781" s="6"/>
      <c r="DG781" s="6"/>
      <c r="DH781" s="6"/>
      <c r="DI781" s="6"/>
      <c r="DJ781" s="6"/>
      <c r="DK781" s="6"/>
      <c r="DL781" s="6"/>
      <c r="DM781" s="6"/>
      <c r="DN781" s="6"/>
      <c r="DO781" s="6"/>
      <c r="DP781" s="6"/>
      <c r="DQ781" s="6"/>
      <c r="DR781" s="6"/>
      <c r="DS781" s="6"/>
      <c r="DT781" s="6"/>
    </row>
    <row r="782" customFormat="false" ht="15.75" hidden="false" customHeight="true" outlineLevel="0" collapsed="false">
      <c r="A782" s="47"/>
      <c r="B782" s="6"/>
      <c r="C782" s="47"/>
      <c r="D782" s="47"/>
      <c r="E782" s="47"/>
      <c r="F782" s="6"/>
      <c r="G782" s="48"/>
      <c r="H782" s="6"/>
      <c r="I782" s="6"/>
      <c r="J782" s="48"/>
      <c r="K782" s="6"/>
      <c r="L782" s="6"/>
      <c r="M782" s="49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  <c r="CE782" s="6"/>
      <c r="CF782" s="6"/>
      <c r="CG782" s="6"/>
      <c r="CH782" s="6"/>
      <c r="CI782" s="6"/>
      <c r="CJ782" s="6"/>
      <c r="CK782" s="6"/>
      <c r="CL782" s="6"/>
      <c r="CM782" s="6"/>
      <c r="CN782" s="6"/>
      <c r="CO782" s="6"/>
      <c r="CP782" s="6"/>
      <c r="CQ782" s="6"/>
      <c r="CR782" s="6"/>
      <c r="CS782" s="6"/>
      <c r="CT782" s="6"/>
      <c r="CU782" s="6"/>
      <c r="CV782" s="6"/>
      <c r="CW782" s="6"/>
      <c r="CX782" s="6"/>
      <c r="CY782" s="6"/>
      <c r="CZ782" s="6"/>
      <c r="DA782" s="6"/>
      <c r="DB782" s="6"/>
      <c r="DC782" s="6"/>
      <c r="DD782" s="6"/>
      <c r="DE782" s="6"/>
      <c r="DF782" s="6"/>
      <c r="DG782" s="6"/>
      <c r="DH782" s="6"/>
      <c r="DI782" s="6"/>
      <c r="DJ782" s="6"/>
      <c r="DK782" s="6"/>
      <c r="DL782" s="6"/>
      <c r="DM782" s="6"/>
      <c r="DN782" s="6"/>
      <c r="DO782" s="6"/>
      <c r="DP782" s="6"/>
      <c r="DQ782" s="6"/>
      <c r="DR782" s="6"/>
      <c r="DS782" s="6"/>
      <c r="DT782" s="6"/>
    </row>
    <row r="783" customFormat="false" ht="15.75" hidden="false" customHeight="true" outlineLevel="0" collapsed="false">
      <c r="A783" s="47"/>
      <c r="B783" s="6"/>
      <c r="C783" s="47"/>
      <c r="D783" s="47"/>
      <c r="E783" s="47"/>
      <c r="F783" s="6"/>
      <c r="G783" s="48"/>
      <c r="H783" s="6"/>
      <c r="I783" s="6"/>
      <c r="J783" s="48"/>
      <c r="K783" s="6"/>
      <c r="L783" s="6"/>
      <c r="M783" s="49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6"/>
      <c r="CM783" s="6"/>
      <c r="CN783" s="6"/>
      <c r="CO783" s="6"/>
      <c r="CP783" s="6"/>
      <c r="CQ783" s="6"/>
      <c r="CR783" s="6"/>
      <c r="CS783" s="6"/>
      <c r="CT783" s="6"/>
      <c r="CU783" s="6"/>
      <c r="CV783" s="6"/>
      <c r="CW783" s="6"/>
      <c r="CX783" s="6"/>
      <c r="CY783" s="6"/>
      <c r="CZ783" s="6"/>
      <c r="DA783" s="6"/>
      <c r="DB783" s="6"/>
      <c r="DC783" s="6"/>
      <c r="DD783" s="6"/>
      <c r="DE783" s="6"/>
      <c r="DF783" s="6"/>
      <c r="DG783" s="6"/>
      <c r="DH783" s="6"/>
      <c r="DI783" s="6"/>
      <c r="DJ783" s="6"/>
      <c r="DK783" s="6"/>
      <c r="DL783" s="6"/>
      <c r="DM783" s="6"/>
      <c r="DN783" s="6"/>
      <c r="DO783" s="6"/>
      <c r="DP783" s="6"/>
      <c r="DQ783" s="6"/>
      <c r="DR783" s="6"/>
      <c r="DS783" s="6"/>
      <c r="DT783" s="6"/>
    </row>
    <row r="784" customFormat="false" ht="15.75" hidden="false" customHeight="true" outlineLevel="0" collapsed="false">
      <c r="A784" s="47"/>
      <c r="B784" s="6"/>
      <c r="C784" s="47"/>
      <c r="D784" s="47"/>
      <c r="E784" s="47"/>
      <c r="F784" s="6"/>
      <c r="G784" s="48"/>
      <c r="H784" s="6"/>
      <c r="I784" s="6"/>
      <c r="J784" s="48"/>
      <c r="K784" s="6"/>
      <c r="L784" s="6"/>
      <c r="M784" s="49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6"/>
      <c r="DG784" s="6"/>
      <c r="DH784" s="6"/>
      <c r="DI784" s="6"/>
      <c r="DJ784" s="6"/>
      <c r="DK784" s="6"/>
      <c r="DL784" s="6"/>
      <c r="DM784" s="6"/>
      <c r="DN784" s="6"/>
      <c r="DO784" s="6"/>
      <c r="DP784" s="6"/>
      <c r="DQ784" s="6"/>
      <c r="DR784" s="6"/>
      <c r="DS784" s="6"/>
      <c r="DT784" s="6"/>
    </row>
    <row r="785" customFormat="false" ht="15.75" hidden="false" customHeight="true" outlineLevel="0" collapsed="false">
      <c r="A785" s="47"/>
      <c r="B785" s="6"/>
      <c r="C785" s="47"/>
      <c r="D785" s="47"/>
      <c r="E785" s="47"/>
      <c r="F785" s="6"/>
      <c r="G785" s="48"/>
      <c r="H785" s="6"/>
      <c r="I785" s="6"/>
      <c r="J785" s="48"/>
      <c r="K785" s="6"/>
      <c r="L785" s="6"/>
      <c r="M785" s="49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  <c r="DC785" s="6"/>
      <c r="DD785" s="6"/>
      <c r="DE785" s="6"/>
      <c r="DF785" s="6"/>
      <c r="DG785" s="6"/>
      <c r="DH785" s="6"/>
      <c r="DI785" s="6"/>
      <c r="DJ785" s="6"/>
      <c r="DK785" s="6"/>
      <c r="DL785" s="6"/>
      <c r="DM785" s="6"/>
      <c r="DN785" s="6"/>
      <c r="DO785" s="6"/>
      <c r="DP785" s="6"/>
      <c r="DQ785" s="6"/>
      <c r="DR785" s="6"/>
      <c r="DS785" s="6"/>
      <c r="DT785" s="6"/>
    </row>
    <row r="786" customFormat="false" ht="15.75" hidden="false" customHeight="true" outlineLevel="0" collapsed="false">
      <c r="A786" s="47"/>
      <c r="B786" s="6"/>
      <c r="C786" s="47"/>
      <c r="D786" s="47"/>
      <c r="E786" s="47"/>
      <c r="F786" s="6"/>
      <c r="G786" s="48"/>
      <c r="H786" s="6"/>
      <c r="I786" s="6"/>
      <c r="J786" s="48"/>
      <c r="K786" s="6"/>
      <c r="L786" s="6"/>
      <c r="M786" s="49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  <c r="CE786" s="6"/>
      <c r="CF786" s="6"/>
      <c r="CG786" s="6"/>
      <c r="CH786" s="6"/>
      <c r="CI786" s="6"/>
      <c r="CJ786" s="6"/>
      <c r="CK786" s="6"/>
      <c r="CL786" s="6"/>
      <c r="CM786" s="6"/>
      <c r="CN786" s="6"/>
      <c r="CO786" s="6"/>
      <c r="CP786" s="6"/>
      <c r="CQ786" s="6"/>
      <c r="CR786" s="6"/>
      <c r="CS786" s="6"/>
      <c r="CT786" s="6"/>
      <c r="CU786" s="6"/>
      <c r="CV786" s="6"/>
      <c r="CW786" s="6"/>
      <c r="CX786" s="6"/>
      <c r="CY786" s="6"/>
      <c r="CZ786" s="6"/>
      <c r="DA786" s="6"/>
      <c r="DB786" s="6"/>
      <c r="DC786" s="6"/>
      <c r="DD786" s="6"/>
      <c r="DE786" s="6"/>
      <c r="DF786" s="6"/>
      <c r="DG786" s="6"/>
      <c r="DH786" s="6"/>
      <c r="DI786" s="6"/>
      <c r="DJ786" s="6"/>
      <c r="DK786" s="6"/>
      <c r="DL786" s="6"/>
      <c r="DM786" s="6"/>
      <c r="DN786" s="6"/>
      <c r="DO786" s="6"/>
      <c r="DP786" s="6"/>
      <c r="DQ786" s="6"/>
      <c r="DR786" s="6"/>
      <c r="DS786" s="6"/>
      <c r="DT786" s="6"/>
    </row>
    <row r="787" customFormat="false" ht="15.75" hidden="false" customHeight="true" outlineLevel="0" collapsed="false">
      <c r="A787" s="47"/>
      <c r="B787" s="6"/>
      <c r="C787" s="47"/>
      <c r="D787" s="47"/>
      <c r="E787" s="47"/>
      <c r="F787" s="6"/>
      <c r="G787" s="48"/>
      <c r="H787" s="6"/>
      <c r="I787" s="6"/>
      <c r="J787" s="48"/>
      <c r="K787" s="6"/>
      <c r="L787" s="6"/>
      <c r="M787" s="49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/>
      <c r="CE787" s="6"/>
      <c r="CF787" s="6"/>
      <c r="CG787" s="6"/>
      <c r="CH787" s="6"/>
      <c r="CI787" s="6"/>
      <c r="CJ787" s="6"/>
      <c r="CK787" s="6"/>
      <c r="CL787" s="6"/>
      <c r="CM787" s="6"/>
      <c r="CN787" s="6"/>
      <c r="CO787" s="6"/>
      <c r="CP787" s="6"/>
      <c r="CQ787" s="6"/>
      <c r="CR787" s="6"/>
      <c r="CS787" s="6"/>
      <c r="CT787" s="6"/>
      <c r="CU787" s="6"/>
      <c r="CV787" s="6"/>
      <c r="CW787" s="6"/>
      <c r="CX787" s="6"/>
      <c r="CY787" s="6"/>
      <c r="CZ787" s="6"/>
      <c r="DA787" s="6"/>
      <c r="DB787" s="6"/>
      <c r="DC787" s="6"/>
      <c r="DD787" s="6"/>
      <c r="DE787" s="6"/>
      <c r="DF787" s="6"/>
      <c r="DG787" s="6"/>
      <c r="DH787" s="6"/>
      <c r="DI787" s="6"/>
      <c r="DJ787" s="6"/>
      <c r="DK787" s="6"/>
      <c r="DL787" s="6"/>
      <c r="DM787" s="6"/>
      <c r="DN787" s="6"/>
      <c r="DO787" s="6"/>
      <c r="DP787" s="6"/>
      <c r="DQ787" s="6"/>
      <c r="DR787" s="6"/>
      <c r="DS787" s="6"/>
      <c r="DT787" s="6"/>
    </row>
    <row r="788" customFormat="false" ht="15.75" hidden="false" customHeight="true" outlineLevel="0" collapsed="false">
      <c r="A788" s="47"/>
      <c r="B788" s="6"/>
      <c r="C788" s="47"/>
      <c r="D788" s="47"/>
      <c r="E788" s="47"/>
      <c r="F788" s="6"/>
      <c r="G788" s="48"/>
      <c r="H788" s="6"/>
      <c r="I788" s="6"/>
      <c r="J788" s="48"/>
      <c r="K788" s="6"/>
      <c r="L788" s="6"/>
      <c r="M788" s="49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/>
      <c r="CE788" s="6"/>
      <c r="CF788" s="6"/>
      <c r="CG788" s="6"/>
      <c r="CH788" s="6"/>
      <c r="CI788" s="6"/>
      <c r="CJ788" s="6"/>
      <c r="CK788" s="6"/>
      <c r="CL788" s="6"/>
      <c r="CM788" s="6"/>
      <c r="CN788" s="6"/>
      <c r="CO788" s="6"/>
      <c r="CP788" s="6"/>
      <c r="CQ788" s="6"/>
      <c r="CR788" s="6"/>
      <c r="CS788" s="6"/>
      <c r="CT788" s="6"/>
      <c r="CU788" s="6"/>
      <c r="CV788" s="6"/>
      <c r="CW788" s="6"/>
      <c r="CX788" s="6"/>
      <c r="CY788" s="6"/>
      <c r="CZ788" s="6"/>
      <c r="DA788" s="6"/>
      <c r="DB788" s="6"/>
      <c r="DC788" s="6"/>
      <c r="DD788" s="6"/>
      <c r="DE788" s="6"/>
      <c r="DF788" s="6"/>
      <c r="DG788" s="6"/>
      <c r="DH788" s="6"/>
      <c r="DI788" s="6"/>
      <c r="DJ788" s="6"/>
      <c r="DK788" s="6"/>
      <c r="DL788" s="6"/>
      <c r="DM788" s="6"/>
      <c r="DN788" s="6"/>
      <c r="DO788" s="6"/>
      <c r="DP788" s="6"/>
      <c r="DQ788" s="6"/>
      <c r="DR788" s="6"/>
      <c r="DS788" s="6"/>
      <c r="DT788" s="6"/>
    </row>
    <row r="789" customFormat="false" ht="15.75" hidden="false" customHeight="true" outlineLevel="0" collapsed="false">
      <c r="A789" s="47"/>
      <c r="B789" s="6"/>
      <c r="C789" s="47"/>
      <c r="D789" s="47"/>
      <c r="E789" s="47"/>
      <c r="F789" s="6"/>
      <c r="G789" s="48"/>
      <c r="H789" s="6"/>
      <c r="I789" s="6"/>
      <c r="J789" s="48"/>
      <c r="K789" s="6"/>
      <c r="L789" s="6"/>
      <c r="M789" s="49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6"/>
      <c r="DG789" s="6"/>
      <c r="DH789" s="6"/>
      <c r="DI789" s="6"/>
      <c r="DJ789" s="6"/>
      <c r="DK789" s="6"/>
      <c r="DL789" s="6"/>
      <c r="DM789" s="6"/>
      <c r="DN789" s="6"/>
      <c r="DO789" s="6"/>
      <c r="DP789" s="6"/>
      <c r="DQ789" s="6"/>
      <c r="DR789" s="6"/>
      <c r="DS789" s="6"/>
      <c r="DT789" s="6"/>
    </row>
    <row r="790" customFormat="false" ht="15.75" hidden="false" customHeight="true" outlineLevel="0" collapsed="false">
      <c r="A790" s="47"/>
      <c r="B790" s="6"/>
      <c r="C790" s="47"/>
      <c r="D790" s="47"/>
      <c r="E790" s="47"/>
      <c r="F790" s="6"/>
      <c r="G790" s="48"/>
      <c r="H790" s="6"/>
      <c r="I790" s="6"/>
      <c r="J790" s="48"/>
      <c r="K790" s="6"/>
      <c r="L790" s="6"/>
      <c r="M790" s="49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6"/>
      <c r="DG790" s="6"/>
      <c r="DH790" s="6"/>
      <c r="DI790" s="6"/>
      <c r="DJ790" s="6"/>
      <c r="DK790" s="6"/>
      <c r="DL790" s="6"/>
      <c r="DM790" s="6"/>
      <c r="DN790" s="6"/>
      <c r="DO790" s="6"/>
      <c r="DP790" s="6"/>
      <c r="DQ790" s="6"/>
      <c r="DR790" s="6"/>
      <c r="DS790" s="6"/>
      <c r="DT790" s="6"/>
    </row>
    <row r="791" customFormat="false" ht="15.75" hidden="false" customHeight="true" outlineLevel="0" collapsed="false">
      <c r="A791" s="47"/>
      <c r="B791" s="6"/>
      <c r="C791" s="47"/>
      <c r="D791" s="47"/>
      <c r="E791" s="47"/>
      <c r="F791" s="6"/>
      <c r="G791" s="48"/>
      <c r="H791" s="6"/>
      <c r="I791" s="6"/>
      <c r="J791" s="48"/>
      <c r="K791" s="6"/>
      <c r="L791" s="6"/>
      <c r="M791" s="49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/>
      <c r="CE791" s="6"/>
      <c r="CF791" s="6"/>
      <c r="CG791" s="6"/>
      <c r="CH791" s="6"/>
      <c r="CI791" s="6"/>
      <c r="CJ791" s="6"/>
      <c r="CK791" s="6"/>
      <c r="CL791" s="6"/>
      <c r="CM791" s="6"/>
      <c r="CN791" s="6"/>
      <c r="CO791" s="6"/>
      <c r="CP791" s="6"/>
      <c r="CQ791" s="6"/>
      <c r="CR791" s="6"/>
      <c r="CS791" s="6"/>
      <c r="CT791" s="6"/>
      <c r="CU791" s="6"/>
      <c r="CV791" s="6"/>
      <c r="CW791" s="6"/>
      <c r="CX791" s="6"/>
      <c r="CY791" s="6"/>
      <c r="CZ791" s="6"/>
      <c r="DA791" s="6"/>
      <c r="DB791" s="6"/>
      <c r="DC791" s="6"/>
      <c r="DD791" s="6"/>
      <c r="DE791" s="6"/>
      <c r="DF791" s="6"/>
      <c r="DG791" s="6"/>
      <c r="DH791" s="6"/>
      <c r="DI791" s="6"/>
      <c r="DJ791" s="6"/>
      <c r="DK791" s="6"/>
      <c r="DL791" s="6"/>
      <c r="DM791" s="6"/>
      <c r="DN791" s="6"/>
      <c r="DO791" s="6"/>
      <c r="DP791" s="6"/>
      <c r="DQ791" s="6"/>
      <c r="DR791" s="6"/>
      <c r="DS791" s="6"/>
      <c r="DT791" s="6"/>
    </row>
    <row r="792" customFormat="false" ht="15.75" hidden="false" customHeight="true" outlineLevel="0" collapsed="false">
      <c r="A792" s="47"/>
      <c r="B792" s="6"/>
      <c r="C792" s="47"/>
      <c r="D792" s="47"/>
      <c r="E792" s="47"/>
      <c r="F792" s="6"/>
      <c r="G792" s="48"/>
      <c r="H792" s="6"/>
      <c r="I792" s="6"/>
      <c r="J792" s="48"/>
      <c r="K792" s="6"/>
      <c r="L792" s="6"/>
      <c r="M792" s="49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/>
      <c r="CE792" s="6"/>
      <c r="CF792" s="6"/>
      <c r="CG792" s="6"/>
      <c r="CH792" s="6"/>
      <c r="CI792" s="6"/>
      <c r="CJ792" s="6"/>
      <c r="CK792" s="6"/>
      <c r="CL792" s="6"/>
      <c r="CM792" s="6"/>
      <c r="CN792" s="6"/>
      <c r="CO792" s="6"/>
      <c r="CP792" s="6"/>
      <c r="CQ792" s="6"/>
      <c r="CR792" s="6"/>
      <c r="CS792" s="6"/>
      <c r="CT792" s="6"/>
      <c r="CU792" s="6"/>
      <c r="CV792" s="6"/>
      <c r="CW792" s="6"/>
      <c r="CX792" s="6"/>
      <c r="CY792" s="6"/>
      <c r="CZ792" s="6"/>
      <c r="DA792" s="6"/>
      <c r="DB792" s="6"/>
      <c r="DC792" s="6"/>
      <c r="DD792" s="6"/>
      <c r="DE792" s="6"/>
      <c r="DF792" s="6"/>
      <c r="DG792" s="6"/>
      <c r="DH792" s="6"/>
      <c r="DI792" s="6"/>
      <c r="DJ792" s="6"/>
      <c r="DK792" s="6"/>
      <c r="DL792" s="6"/>
      <c r="DM792" s="6"/>
      <c r="DN792" s="6"/>
      <c r="DO792" s="6"/>
      <c r="DP792" s="6"/>
      <c r="DQ792" s="6"/>
      <c r="DR792" s="6"/>
      <c r="DS792" s="6"/>
      <c r="DT792" s="6"/>
    </row>
    <row r="793" customFormat="false" ht="15.75" hidden="false" customHeight="true" outlineLevel="0" collapsed="false">
      <c r="A793" s="47"/>
      <c r="B793" s="6"/>
      <c r="C793" s="47"/>
      <c r="D793" s="47"/>
      <c r="E793" s="47"/>
      <c r="F793" s="6"/>
      <c r="G793" s="48"/>
      <c r="H793" s="6"/>
      <c r="I793" s="6"/>
      <c r="J793" s="48"/>
      <c r="K793" s="6"/>
      <c r="L793" s="6"/>
      <c r="M793" s="49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  <c r="CE793" s="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  <c r="CQ793" s="6"/>
      <c r="CR793" s="6"/>
      <c r="CS793" s="6"/>
      <c r="CT793" s="6"/>
      <c r="CU793" s="6"/>
      <c r="CV793" s="6"/>
      <c r="CW793" s="6"/>
      <c r="CX793" s="6"/>
      <c r="CY793" s="6"/>
      <c r="CZ793" s="6"/>
      <c r="DA793" s="6"/>
      <c r="DB793" s="6"/>
      <c r="DC793" s="6"/>
      <c r="DD793" s="6"/>
      <c r="DE793" s="6"/>
      <c r="DF793" s="6"/>
      <c r="DG793" s="6"/>
      <c r="DH793" s="6"/>
      <c r="DI793" s="6"/>
      <c r="DJ793" s="6"/>
      <c r="DK793" s="6"/>
      <c r="DL793" s="6"/>
      <c r="DM793" s="6"/>
      <c r="DN793" s="6"/>
      <c r="DO793" s="6"/>
      <c r="DP793" s="6"/>
      <c r="DQ793" s="6"/>
      <c r="DR793" s="6"/>
      <c r="DS793" s="6"/>
      <c r="DT793" s="6"/>
    </row>
    <row r="794" customFormat="false" ht="15.75" hidden="false" customHeight="true" outlineLevel="0" collapsed="false">
      <c r="A794" s="47"/>
      <c r="B794" s="6"/>
      <c r="C794" s="47"/>
      <c r="D794" s="47"/>
      <c r="E794" s="47"/>
      <c r="F794" s="6"/>
      <c r="G794" s="48"/>
      <c r="H794" s="6"/>
      <c r="I794" s="6"/>
      <c r="J794" s="48"/>
      <c r="K794" s="6"/>
      <c r="L794" s="6"/>
      <c r="M794" s="49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/>
      <c r="CE794" s="6"/>
      <c r="CF794" s="6"/>
      <c r="CG794" s="6"/>
      <c r="CH794" s="6"/>
      <c r="CI794" s="6"/>
      <c r="CJ794" s="6"/>
      <c r="CK794" s="6"/>
      <c r="CL794" s="6"/>
      <c r="CM794" s="6"/>
      <c r="CN794" s="6"/>
      <c r="CO794" s="6"/>
      <c r="CP794" s="6"/>
      <c r="CQ794" s="6"/>
      <c r="CR794" s="6"/>
      <c r="CS794" s="6"/>
      <c r="CT794" s="6"/>
      <c r="CU794" s="6"/>
      <c r="CV794" s="6"/>
      <c r="CW794" s="6"/>
      <c r="CX794" s="6"/>
      <c r="CY794" s="6"/>
      <c r="CZ794" s="6"/>
      <c r="DA794" s="6"/>
      <c r="DB794" s="6"/>
      <c r="DC794" s="6"/>
      <c r="DD794" s="6"/>
      <c r="DE794" s="6"/>
      <c r="DF794" s="6"/>
      <c r="DG794" s="6"/>
      <c r="DH794" s="6"/>
      <c r="DI794" s="6"/>
      <c r="DJ794" s="6"/>
      <c r="DK794" s="6"/>
      <c r="DL794" s="6"/>
      <c r="DM794" s="6"/>
      <c r="DN794" s="6"/>
      <c r="DO794" s="6"/>
      <c r="DP794" s="6"/>
      <c r="DQ794" s="6"/>
      <c r="DR794" s="6"/>
      <c r="DS794" s="6"/>
      <c r="DT794" s="6"/>
    </row>
    <row r="795" customFormat="false" ht="15.75" hidden="false" customHeight="true" outlineLevel="0" collapsed="false">
      <c r="A795" s="47"/>
      <c r="B795" s="6"/>
      <c r="C795" s="47"/>
      <c r="D795" s="47"/>
      <c r="E795" s="47"/>
      <c r="F795" s="6"/>
      <c r="G795" s="48"/>
      <c r="H795" s="6"/>
      <c r="I795" s="6"/>
      <c r="J795" s="48"/>
      <c r="K795" s="6"/>
      <c r="L795" s="6"/>
      <c r="M795" s="49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/>
      <c r="CE795" s="6"/>
      <c r="CF795" s="6"/>
      <c r="CG795" s="6"/>
      <c r="CH795" s="6"/>
      <c r="CI795" s="6"/>
      <c r="CJ795" s="6"/>
      <c r="CK795" s="6"/>
      <c r="CL795" s="6"/>
      <c r="CM795" s="6"/>
      <c r="CN795" s="6"/>
      <c r="CO795" s="6"/>
      <c r="CP795" s="6"/>
      <c r="CQ795" s="6"/>
      <c r="CR795" s="6"/>
      <c r="CS795" s="6"/>
      <c r="CT795" s="6"/>
      <c r="CU795" s="6"/>
      <c r="CV795" s="6"/>
      <c r="CW795" s="6"/>
      <c r="CX795" s="6"/>
      <c r="CY795" s="6"/>
      <c r="CZ795" s="6"/>
      <c r="DA795" s="6"/>
      <c r="DB795" s="6"/>
      <c r="DC795" s="6"/>
      <c r="DD795" s="6"/>
      <c r="DE795" s="6"/>
      <c r="DF795" s="6"/>
      <c r="DG795" s="6"/>
      <c r="DH795" s="6"/>
      <c r="DI795" s="6"/>
      <c r="DJ795" s="6"/>
      <c r="DK795" s="6"/>
      <c r="DL795" s="6"/>
      <c r="DM795" s="6"/>
      <c r="DN795" s="6"/>
      <c r="DO795" s="6"/>
      <c r="DP795" s="6"/>
      <c r="DQ795" s="6"/>
      <c r="DR795" s="6"/>
      <c r="DS795" s="6"/>
      <c r="DT795" s="6"/>
    </row>
    <row r="796" customFormat="false" ht="15.75" hidden="false" customHeight="true" outlineLevel="0" collapsed="false">
      <c r="A796" s="47"/>
      <c r="B796" s="6"/>
      <c r="C796" s="47"/>
      <c r="D796" s="47"/>
      <c r="E796" s="47"/>
      <c r="F796" s="6"/>
      <c r="G796" s="48"/>
      <c r="H796" s="6"/>
      <c r="I796" s="6"/>
      <c r="J796" s="48"/>
      <c r="K796" s="6"/>
      <c r="L796" s="6"/>
      <c r="M796" s="49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/>
      <c r="CE796" s="6"/>
      <c r="CF796" s="6"/>
      <c r="CG796" s="6"/>
      <c r="CH796" s="6"/>
      <c r="CI796" s="6"/>
      <c r="CJ796" s="6"/>
      <c r="CK796" s="6"/>
      <c r="CL796" s="6"/>
      <c r="CM796" s="6"/>
      <c r="CN796" s="6"/>
      <c r="CO796" s="6"/>
      <c r="CP796" s="6"/>
      <c r="CQ796" s="6"/>
      <c r="CR796" s="6"/>
      <c r="CS796" s="6"/>
      <c r="CT796" s="6"/>
      <c r="CU796" s="6"/>
      <c r="CV796" s="6"/>
      <c r="CW796" s="6"/>
      <c r="CX796" s="6"/>
      <c r="CY796" s="6"/>
      <c r="CZ796" s="6"/>
      <c r="DA796" s="6"/>
      <c r="DB796" s="6"/>
      <c r="DC796" s="6"/>
      <c r="DD796" s="6"/>
      <c r="DE796" s="6"/>
      <c r="DF796" s="6"/>
      <c r="DG796" s="6"/>
      <c r="DH796" s="6"/>
      <c r="DI796" s="6"/>
      <c r="DJ796" s="6"/>
      <c r="DK796" s="6"/>
      <c r="DL796" s="6"/>
      <c r="DM796" s="6"/>
      <c r="DN796" s="6"/>
      <c r="DO796" s="6"/>
      <c r="DP796" s="6"/>
      <c r="DQ796" s="6"/>
      <c r="DR796" s="6"/>
      <c r="DS796" s="6"/>
      <c r="DT796" s="6"/>
    </row>
    <row r="797" customFormat="false" ht="15.75" hidden="false" customHeight="true" outlineLevel="0" collapsed="false">
      <c r="A797" s="47"/>
      <c r="B797" s="6"/>
      <c r="C797" s="47"/>
      <c r="D797" s="47"/>
      <c r="E797" s="47"/>
      <c r="F797" s="6"/>
      <c r="G797" s="48"/>
      <c r="H797" s="6"/>
      <c r="I797" s="6"/>
      <c r="J797" s="48"/>
      <c r="K797" s="6"/>
      <c r="L797" s="6"/>
      <c r="M797" s="49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/>
      <c r="CE797" s="6"/>
      <c r="CF797" s="6"/>
      <c r="CG797" s="6"/>
      <c r="CH797" s="6"/>
      <c r="CI797" s="6"/>
      <c r="CJ797" s="6"/>
      <c r="CK797" s="6"/>
      <c r="CL797" s="6"/>
      <c r="CM797" s="6"/>
      <c r="CN797" s="6"/>
      <c r="CO797" s="6"/>
      <c r="CP797" s="6"/>
      <c r="CQ797" s="6"/>
      <c r="CR797" s="6"/>
      <c r="CS797" s="6"/>
      <c r="CT797" s="6"/>
      <c r="CU797" s="6"/>
      <c r="CV797" s="6"/>
      <c r="CW797" s="6"/>
      <c r="CX797" s="6"/>
      <c r="CY797" s="6"/>
      <c r="CZ797" s="6"/>
      <c r="DA797" s="6"/>
      <c r="DB797" s="6"/>
      <c r="DC797" s="6"/>
      <c r="DD797" s="6"/>
      <c r="DE797" s="6"/>
      <c r="DF797" s="6"/>
      <c r="DG797" s="6"/>
      <c r="DH797" s="6"/>
      <c r="DI797" s="6"/>
      <c r="DJ797" s="6"/>
      <c r="DK797" s="6"/>
      <c r="DL797" s="6"/>
      <c r="DM797" s="6"/>
      <c r="DN797" s="6"/>
      <c r="DO797" s="6"/>
      <c r="DP797" s="6"/>
      <c r="DQ797" s="6"/>
      <c r="DR797" s="6"/>
      <c r="DS797" s="6"/>
      <c r="DT797" s="6"/>
    </row>
    <row r="798" customFormat="false" ht="15.75" hidden="false" customHeight="true" outlineLevel="0" collapsed="false">
      <c r="A798" s="47"/>
      <c r="B798" s="6"/>
      <c r="C798" s="47"/>
      <c r="D798" s="47"/>
      <c r="E798" s="47"/>
      <c r="F798" s="6"/>
      <c r="G798" s="48"/>
      <c r="H798" s="6"/>
      <c r="I798" s="6"/>
      <c r="J798" s="48"/>
      <c r="K798" s="6"/>
      <c r="L798" s="6"/>
      <c r="M798" s="49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  <c r="DC798" s="6"/>
      <c r="DD798" s="6"/>
      <c r="DE798" s="6"/>
      <c r="DF798" s="6"/>
      <c r="DG798" s="6"/>
      <c r="DH798" s="6"/>
      <c r="DI798" s="6"/>
      <c r="DJ798" s="6"/>
      <c r="DK798" s="6"/>
      <c r="DL798" s="6"/>
      <c r="DM798" s="6"/>
      <c r="DN798" s="6"/>
      <c r="DO798" s="6"/>
      <c r="DP798" s="6"/>
      <c r="DQ798" s="6"/>
      <c r="DR798" s="6"/>
      <c r="DS798" s="6"/>
      <c r="DT798" s="6"/>
    </row>
    <row r="799" customFormat="false" ht="15.75" hidden="false" customHeight="true" outlineLevel="0" collapsed="false">
      <c r="A799" s="47"/>
      <c r="B799" s="6"/>
      <c r="C799" s="47"/>
      <c r="D799" s="47"/>
      <c r="E799" s="47"/>
      <c r="F799" s="6"/>
      <c r="G799" s="48"/>
      <c r="H799" s="6"/>
      <c r="I799" s="6"/>
      <c r="J799" s="48"/>
      <c r="K799" s="6"/>
      <c r="L799" s="6"/>
      <c r="M799" s="49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  <c r="DC799" s="6"/>
      <c r="DD799" s="6"/>
      <c r="DE799" s="6"/>
      <c r="DF799" s="6"/>
      <c r="DG799" s="6"/>
      <c r="DH799" s="6"/>
      <c r="DI799" s="6"/>
      <c r="DJ799" s="6"/>
      <c r="DK799" s="6"/>
      <c r="DL799" s="6"/>
      <c r="DM799" s="6"/>
      <c r="DN799" s="6"/>
      <c r="DO799" s="6"/>
      <c r="DP799" s="6"/>
      <c r="DQ799" s="6"/>
      <c r="DR799" s="6"/>
      <c r="DS799" s="6"/>
      <c r="DT799" s="6"/>
    </row>
    <row r="800" customFormat="false" ht="15.75" hidden="false" customHeight="true" outlineLevel="0" collapsed="false">
      <c r="A800" s="47"/>
      <c r="B800" s="6"/>
      <c r="C800" s="47"/>
      <c r="D800" s="47"/>
      <c r="E800" s="47"/>
      <c r="F800" s="6"/>
      <c r="G800" s="48"/>
      <c r="H800" s="6"/>
      <c r="I800" s="6"/>
      <c r="J800" s="48"/>
      <c r="K800" s="6"/>
      <c r="L800" s="6"/>
      <c r="M800" s="49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6"/>
      <c r="DG800" s="6"/>
      <c r="DH800" s="6"/>
      <c r="DI800" s="6"/>
      <c r="DJ800" s="6"/>
      <c r="DK800" s="6"/>
      <c r="DL800" s="6"/>
      <c r="DM800" s="6"/>
      <c r="DN800" s="6"/>
      <c r="DO800" s="6"/>
      <c r="DP800" s="6"/>
      <c r="DQ800" s="6"/>
      <c r="DR800" s="6"/>
      <c r="DS800" s="6"/>
      <c r="DT800" s="6"/>
    </row>
    <row r="801" customFormat="false" ht="15.75" hidden="false" customHeight="true" outlineLevel="0" collapsed="false">
      <c r="A801" s="47"/>
      <c r="B801" s="6"/>
      <c r="C801" s="47"/>
      <c r="D801" s="47"/>
      <c r="E801" s="47"/>
      <c r="F801" s="6"/>
      <c r="G801" s="48"/>
      <c r="H801" s="6"/>
      <c r="I801" s="6"/>
      <c r="J801" s="48"/>
      <c r="K801" s="6"/>
      <c r="L801" s="6"/>
      <c r="M801" s="49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6"/>
      <c r="DG801" s="6"/>
      <c r="DH801" s="6"/>
      <c r="DI801" s="6"/>
      <c r="DJ801" s="6"/>
      <c r="DK801" s="6"/>
      <c r="DL801" s="6"/>
      <c r="DM801" s="6"/>
      <c r="DN801" s="6"/>
      <c r="DO801" s="6"/>
      <c r="DP801" s="6"/>
      <c r="DQ801" s="6"/>
      <c r="DR801" s="6"/>
      <c r="DS801" s="6"/>
      <c r="DT801" s="6"/>
    </row>
    <row r="802" customFormat="false" ht="15.75" hidden="false" customHeight="true" outlineLevel="0" collapsed="false">
      <c r="A802" s="47"/>
      <c r="B802" s="6"/>
      <c r="C802" s="47"/>
      <c r="D802" s="47"/>
      <c r="E802" s="47"/>
      <c r="F802" s="6"/>
      <c r="G802" s="48"/>
      <c r="H802" s="6"/>
      <c r="I802" s="6"/>
      <c r="J802" s="48"/>
      <c r="K802" s="6"/>
      <c r="L802" s="6"/>
      <c r="M802" s="49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  <c r="CC802" s="6"/>
      <c r="CD802" s="6"/>
      <c r="CE802" s="6"/>
      <c r="CF802" s="6"/>
      <c r="CG802" s="6"/>
      <c r="CH802" s="6"/>
      <c r="CI802" s="6"/>
      <c r="CJ802" s="6"/>
      <c r="CK802" s="6"/>
      <c r="CL802" s="6"/>
      <c r="CM802" s="6"/>
      <c r="CN802" s="6"/>
      <c r="CO802" s="6"/>
      <c r="CP802" s="6"/>
      <c r="CQ802" s="6"/>
      <c r="CR802" s="6"/>
      <c r="CS802" s="6"/>
      <c r="CT802" s="6"/>
      <c r="CU802" s="6"/>
      <c r="CV802" s="6"/>
      <c r="CW802" s="6"/>
      <c r="CX802" s="6"/>
      <c r="CY802" s="6"/>
      <c r="CZ802" s="6"/>
      <c r="DA802" s="6"/>
      <c r="DB802" s="6"/>
      <c r="DC802" s="6"/>
      <c r="DD802" s="6"/>
      <c r="DE802" s="6"/>
      <c r="DF802" s="6"/>
      <c r="DG802" s="6"/>
      <c r="DH802" s="6"/>
      <c r="DI802" s="6"/>
      <c r="DJ802" s="6"/>
      <c r="DK802" s="6"/>
      <c r="DL802" s="6"/>
      <c r="DM802" s="6"/>
      <c r="DN802" s="6"/>
      <c r="DO802" s="6"/>
      <c r="DP802" s="6"/>
      <c r="DQ802" s="6"/>
      <c r="DR802" s="6"/>
      <c r="DS802" s="6"/>
      <c r="DT802" s="6"/>
    </row>
    <row r="803" customFormat="false" ht="15.75" hidden="false" customHeight="true" outlineLevel="0" collapsed="false">
      <c r="A803" s="47"/>
      <c r="B803" s="6"/>
      <c r="C803" s="47"/>
      <c r="D803" s="47"/>
      <c r="E803" s="47"/>
      <c r="F803" s="6"/>
      <c r="G803" s="48"/>
      <c r="H803" s="6"/>
      <c r="I803" s="6"/>
      <c r="J803" s="48"/>
      <c r="K803" s="6"/>
      <c r="L803" s="6"/>
      <c r="M803" s="49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  <c r="CC803" s="6"/>
      <c r="CD803" s="6"/>
      <c r="CE803" s="6"/>
      <c r="CF803" s="6"/>
      <c r="CG803" s="6"/>
      <c r="CH803" s="6"/>
      <c r="CI803" s="6"/>
      <c r="CJ803" s="6"/>
      <c r="CK803" s="6"/>
      <c r="CL803" s="6"/>
      <c r="CM803" s="6"/>
      <c r="CN803" s="6"/>
      <c r="CO803" s="6"/>
      <c r="CP803" s="6"/>
      <c r="CQ803" s="6"/>
      <c r="CR803" s="6"/>
      <c r="CS803" s="6"/>
      <c r="CT803" s="6"/>
      <c r="CU803" s="6"/>
      <c r="CV803" s="6"/>
      <c r="CW803" s="6"/>
      <c r="CX803" s="6"/>
      <c r="CY803" s="6"/>
      <c r="CZ803" s="6"/>
      <c r="DA803" s="6"/>
      <c r="DB803" s="6"/>
      <c r="DC803" s="6"/>
      <c r="DD803" s="6"/>
      <c r="DE803" s="6"/>
      <c r="DF803" s="6"/>
      <c r="DG803" s="6"/>
      <c r="DH803" s="6"/>
      <c r="DI803" s="6"/>
      <c r="DJ803" s="6"/>
      <c r="DK803" s="6"/>
      <c r="DL803" s="6"/>
      <c r="DM803" s="6"/>
      <c r="DN803" s="6"/>
      <c r="DO803" s="6"/>
      <c r="DP803" s="6"/>
      <c r="DQ803" s="6"/>
      <c r="DR803" s="6"/>
      <c r="DS803" s="6"/>
      <c r="DT803" s="6"/>
    </row>
    <row r="804" customFormat="false" ht="15.75" hidden="false" customHeight="true" outlineLevel="0" collapsed="false">
      <c r="A804" s="47"/>
      <c r="B804" s="6"/>
      <c r="C804" s="47"/>
      <c r="D804" s="47"/>
      <c r="E804" s="47"/>
      <c r="F804" s="6"/>
      <c r="G804" s="48"/>
      <c r="H804" s="6"/>
      <c r="I804" s="6"/>
      <c r="J804" s="48"/>
      <c r="K804" s="6"/>
      <c r="L804" s="6"/>
      <c r="M804" s="49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/>
      <c r="CC804" s="6"/>
      <c r="CD804" s="6"/>
      <c r="CE804" s="6"/>
      <c r="CF804" s="6"/>
      <c r="CG804" s="6"/>
      <c r="CH804" s="6"/>
      <c r="CI804" s="6"/>
      <c r="CJ804" s="6"/>
      <c r="CK804" s="6"/>
      <c r="CL804" s="6"/>
      <c r="CM804" s="6"/>
      <c r="CN804" s="6"/>
      <c r="CO804" s="6"/>
      <c r="CP804" s="6"/>
      <c r="CQ804" s="6"/>
      <c r="CR804" s="6"/>
      <c r="CS804" s="6"/>
      <c r="CT804" s="6"/>
      <c r="CU804" s="6"/>
      <c r="CV804" s="6"/>
      <c r="CW804" s="6"/>
      <c r="CX804" s="6"/>
      <c r="CY804" s="6"/>
      <c r="CZ804" s="6"/>
      <c r="DA804" s="6"/>
      <c r="DB804" s="6"/>
      <c r="DC804" s="6"/>
      <c r="DD804" s="6"/>
      <c r="DE804" s="6"/>
      <c r="DF804" s="6"/>
      <c r="DG804" s="6"/>
      <c r="DH804" s="6"/>
      <c r="DI804" s="6"/>
      <c r="DJ804" s="6"/>
      <c r="DK804" s="6"/>
      <c r="DL804" s="6"/>
      <c r="DM804" s="6"/>
      <c r="DN804" s="6"/>
      <c r="DO804" s="6"/>
      <c r="DP804" s="6"/>
      <c r="DQ804" s="6"/>
      <c r="DR804" s="6"/>
      <c r="DS804" s="6"/>
      <c r="DT804" s="6"/>
    </row>
    <row r="805" customFormat="false" ht="15.75" hidden="false" customHeight="true" outlineLevel="0" collapsed="false">
      <c r="A805" s="47"/>
      <c r="B805" s="6"/>
      <c r="C805" s="47"/>
      <c r="D805" s="47"/>
      <c r="E805" s="47"/>
      <c r="F805" s="6"/>
      <c r="G805" s="48"/>
      <c r="H805" s="6"/>
      <c r="I805" s="6"/>
      <c r="J805" s="48"/>
      <c r="K805" s="6"/>
      <c r="L805" s="6"/>
      <c r="M805" s="49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  <c r="CC805" s="6"/>
      <c r="CD805" s="6"/>
      <c r="CE805" s="6"/>
      <c r="CF805" s="6"/>
      <c r="CG805" s="6"/>
      <c r="CH805" s="6"/>
      <c r="CI805" s="6"/>
      <c r="CJ805" s="6"/>
      <c r="CK805" s="6"/>
      <c r="CL805" s="6"/>
      <c r="CM805" s="6"/>
      <c r="CN805" s="6"/>
      <c r="CO805" s="6"/>
      <c r="CP805" s="6"/>
      <c r="CQ805" s="6"/>
      <c r="CR805" s="6"/>
      <c r="CS805" s="6"/>
      <c r="CT805" s="6"/>
      <c r="CU805" s="6"/>
      <c r="CV805" s="6"/>
      <c r="CW805" s="6"/>
      <c r="CX805" s="6"/>
      <c r="CY805" s="6"/>
      <c r="CZ805" s="6"/>
      <c r="DA805" s="6"/>
      <c r="DB805" s="6"/>
      <c r="DC805" s="6"/>
      <c r="DD805" s="6"/>
      <c r="DE805" s="6"/>
      <c r="DF805" s="6"/>
      <c r="DG805" s="6"/>
      <c r="DH805" s="6"/>
      <c r="DI805" s="6"/>
      <c r="DJ805" s="6"/>
      <c r="DK805" s="6"/>
      <c r="DL805" s="6"/>
      <c r="DM805" s="6"/>
      <c r="DN805" s="6"/>
      <c r="DO805" s="6"/>
      <c r="DP805" s="6"/>
      <c r="DQ805" s="6"/>
      <c r="DR805" s="6"/>
      <c r="DS805" s="6"/>
      <c r="DT805" s="6"/>
    </row>
    <row r="806" customFormat="false" ht="15.75" hidden="false" customHeight="true" outlineLevel="0" collapsed="false">
      <c r="A806" s="47"/>
      <c r="B806" s="6"/>
      <c r="C806" s="47"/>
      <c r="D806" s="47"/>
      <c r="E806" s="47"/>
      <c r="F806" s="6"/>
      <c r="G806" s="48"/>
      <c r="H806" s="6"/>
      <c r="I806" s="6"/>
      <c r="J806" s="48"/>
      <c r="K806" s="6"/>
      <c r="L806" s="6"/>
      <c r="M806" s="49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  <c r="CC806" s="6"/>
      <c r="CD806" s="6"/>
      <c r="CE806" s="6"/>
      <c r="CF806" s="6"/>
      <c r="CG806" s="6"/>
      <c r="CH806" s="6"/>
      <c r="CI806" s="6"/>
      <c r="CJ806" s="6"/>
      <c r="CK806" s="6"/>
      <c r="CL806" s="6"/>
      <c r="CM806" s="6"/>
      <c r="CN806" s="6"/>
      <c r="CO806" s="6"/>
      <c r="CP806" s="6"/>
      <c r="CQ806" s="6"/>
      <c r="CR806" s="6"/>
      <c r="CS806" s="6"/>
      <c r="CT806" s="6"/>
      <c r="CU806" s="6"/>
      <c r="CV806" s="6"/>
      <c r="CW806" s="6"/>
      <c r="CX806" s="6"/>
      <c r="CY806" s="6"/>
      <c r="CZ806" s="6"/>
      <c r="DA806" s="6"/>
      <c r="DB806" s="6"/>
      <c r="DC806" s="6"/>
      <c r="DD806" s="6"/>
      <c r="DE806" s="6"/>
      <c r="DF806" s="6"/>
      <c r="DG806" s="6"/>
      <c r="DH806" s="6"/>
      <c r="DI806" s="6"/>
      <c r="DJ806" s="6"/>
      <c r="DK806" s="6"/>
      <c r="DL806" s="6"/>
      <c r="DM806" s="6"/>
      <c r="DN806" s="6"/>
      <c r="DO806" s="6"/>
      <c r="DP806" s="6"/>
      <c r="DQ806" s="6"/>
      <c r="DR806" s="6"/>
      <c r="DS806" s="6"/>
      <c r="DT806" s="6"/>
    </row>
    <row r="807" customFormat="false" ht="15.75" hidden="false" customHeight="true" outlineLevel="0" collapsed="false">
      <c r="A807" s="47"/>
      <c r="B807" s="6"/>
      <c r="C807" s="47"/>
      <c r="D807" s="47"/>
      <c r="E807" s="47"/>
      <c r="F807" s="6"/>
      <c r="G807" s="48"/>
      <c r="H807" s="6"/>
      <c r="I807" s="6"/>
      <c r="J807" s="48"/>
      <c r="K807" s="6"/>
      <c r="L807" s="6"/>
      <c r="M807" s="49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  <c r="CC807" s="6"/>
      <c r="CD807" s="6"/>
      <c r="CE807" s="6"/>
      <c r="CF807" s="6"/>
      <c r="CG807" s="6"/>
      <c r="CH807" s="6"/>
      <c r="CI807" s="6"/>
      <c r="CJ807" s="6"/>
      <c r="CK807" s="6"/>
      <c r="CL807" s="6"/>
      <c r="CM807" s="6"/>
      <c r="CN807" s="6"/>
      <c r="CO807" s="6"/>
      <c r="CP807" s="6"/>
      <c r="CQ807" s="6"/>
      <c r="CR807" s="6"/>
      <c r="CS807" s="6"/>
      <c r="CT807" s="6"/>
      <c r="CU807" s="6"/>
      <c r="CV807" s="6"/>
      <c r="CW807" s="6"/>
      <c r="CX807" s="6"/>
      <c r="CY807" s="6"/>
      <c r="CZ807" s="6"/>
      <c r="DA807" s="6"/>
      <c r="DB807" s="6"/>
      <c r="DC807" s="6"/>
      <c r="DD807" s="6"/>
      <c r="DE807" s="6"/>
      <c r="DF807" s="6"/>
      <c r="DG807" s="6"/>
      <c r="DH807" s="6"/>
      <c r="DI807" s="6"/>
      <c r="DJ807" s="6"/>
      <c r="DK807" s="6"/>
      <c r="DL807" s="6"/>
      <c r="DM807" s="6"/>
      <c r="DN807" s="6"/>
      <c r="DO807" s="6"/>
      <c r="DP807" s="6"/>
      <c r="DQ807" s="6"/>
      <c r="DR807" s="6"/>
      <c r="DS807" s="6"/>
      <c r="DT807" s="6"/>
    </row>
    <row r="808" customFormat="false" ht="15.75" hidden="false" customHeight="true" outlineLevel="0" collapsed="false">
      <c r="A808" s="47"/>
      <c r="B808" s="6"/>
      <c r="C808" s="47"/>
      <c r="D808" s="47"/>
      <c r="E808" s="47"/>
      <c r="F808" s="6"/>
      <c r="G808" s="48"/>
      <c r="H808" s="6"/>
      <c r="I808" s="6"/>
      <c r="J808" s="48"/>
      <c r="K808" s="6"/>
      <c r="L808" s="6"/>
      <c r="M808" s="49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  <c r="CC808" s="6"/>
      <c r="CD808" s="6"/>
      <c r="CE808" s="6"/>
      <c r="CF808" s="6"/>
      <c r="CG808" s="6"/>
      <c r="CH808" s="6"/>
      <c r="CI808" s="6"/>
      <c r="CJ808" s="6"/>
      <c r="CK808" s="6"/>
      <c r="CL808" s="6"/>
      <c r="CM808" s="6"/>
      <c r="CN808" s="6"/>
      <c r="CO808" s="6"/>
      <c r="CP808" s="6"/>
      <c r="CQ808" s="6"/>
      <c r="CR808" s="6"/>
      <c r="CS808" s="6"/>
      <c r="CT808" s="6"/>
      <c r="CU808" s="6"/>
      <c r="CV808" s="6"/>
      <c r="CW808" s="6"/>
      <c r="CX808" s="6"/>
      <c r="CY808" s="6"/>
      <c r="CZ808" s="6"/>
      <c r="DA808" s="6"/>
      <c r="DB808" s="6"/>
      <c r="DC808" s="6"/>
      <c r="DD808" s="6"/>
      <c r="DE808" s="6"/>
      <c r="DF808" s="6"/>
      <c r="DG808" s="6"/>
      <c r="DH808" s="6"/>
      <c r="DI808" s="6"/>
      <c r="DJ808" s="6"/>
      <c r="DK808" s="6"/>
      <c r="DL808" s="6"/>
      <c r="DM808" s="6"/>
      <c r="DN808" s="6"/>
      <c r="DO808" s="6"/>
      <c r="DP808" s="6"/>
      <c r="DQ808" s="6"/>
      <c r="DR808" s="6"/>
      <c r="DS808" s="6"/>
      <c r="DT808" s="6"/>
    </row>
    <row r="809" customFormat="false" ht="15.75" hidden="false" customHeight="true" outlineLevel="0" collapsed="false">
      <c r="A809" s="47"/>
      <c r="B809" s="6"/>
      <c r="C809" s="47"/>
      <c r="D809" s="47"/>
      <c r="E809" s="47"/>
      <c r="F809" s="6"/>
      <c r="G809" s="48"/>
      <c r="H809" s="6"/>
      <c r="I809" s="6"/>
      <c r="J809" s="48"/>
      <c r="K809" s="6"/>
      <c r="L809" s="6"/>
      <c r="M809" s="49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/>
      <c r="CE809" s="6"/>
      <c r="CF809" s="6"/>
      <c r="CG809" s="6"/>
      <c r="CH809" s="6"/>
      <c r="CI809" s="6"/>
      <c r="CJ809" s="6"/>
      <c r="CK809" s="6"/>
      <c r="CL809" s="6"/>
      <c r="CM809" s="6"/>
      <c r="CN809" s="6"/>
      <c r="CO809" s="6"/>
      <c r="CP809" s="6"/>
      <c r="CQ809" s="6"/>
      <c r="CR809" s="6"/>
      <c r="CS809" s="6"/>
      <c r="CT809" s="6"/>
      <c r="CU809" s="6"/>
      <c r="CV809" s="6"/>
      <c r="CW809" s="6"/>
      <c r="CX809" s="6"/>
      <c r="CY809" s="6"/>
      <c r="CZ809" s="6"/>
      <c r="DA809" s="6"/>
      <c r="DB809" s="6"/>
      <c r="DC809" s="6"/>
      <c r="DD809" s="6"/>
      <c r="DE809" s="6"/>
      <c r="DF809" s="6"/>
      <c r="DG809" s="6"/>
      <c r="DH809" s="6"/>
      <c r="DI809" s="6"/>
      <c r="DJ809" s="6"/>
      <c r="DK809" s="6"/>
      <c r="DL809" s="6"/>
      <c r="DM809" s="6"/>
      <c r="DN809" s="6"/>
      <c r="DO809" s="6"/>
      <c r="DP809" s="6"/>
      <c r="DQ809" s="6"/>
      <c r="DR809" s="6"/>
      <c r="DS809" s="6"/>
      <c r="DT809" s="6"/>
    </row>
    <row r="810" customFormat="false" ht="15.75" hidden="false" customHeight="true" outlineLevel="0" collapsed="false">
      <c r="A810" s="47"/>
      <c r="B810" s="6"/>
      <c r="C810" s="47"/>
      <c r="D810" s="47"/>
      <c r="E810" s="47"/>
      <c r="F810" s="6"/>
      <c r="G810" s="48"/>
      <c r="H810" s="6"/>
      <c r="I810" s="6"/>
      <c r="J810" s="48"/>
      <c r="K810" s="6"/>
      <c r="L810" s="6"/>
      <c r="M810" s="49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  <c r="CC810" s="6"/>
      <c r="CD810" s="6"/>
      <c r="CE810" s="6"/>
      <c r="CF810" s="6"/>
      <c r="CG810" s="6"/>
      <c r="CH810" s="6"/>
      <c r="CI810" s="6"/>
      <c r="CJ810" s="6"/>
      <c r="CK810" s="6"/>
      <c r="CL810" s="6"/>
      <c r="CM810" s="6"/>
      <c r="CN810" s="6"/>
      <c r="CO810" s="6"/>
      <c r="CP810" s="6"/>
      <c r="CQ810" s="6"/>
      <c r="CR810" s="6"/>
      <c r="CS810" s="6"/>
      <c r="CT810" s="6"/>
      <c r="CU810" s="6"/>
      <c r="CV810" s="6"/>
      <c r="CW810" s="6"/>
      <c r="CX810" s="6"/>
      <c r="CY810" s="6"/>
      <c r="CZ810" s="6"/>
      <c r="DA810" s="6"/>
      <c r="DB810" s="6"/>
      <c r="DC810" s="6"/>
      <c r="DD810" s="6"/>
      <c r="DE810" s="6"/>
      <c r="DF810" s="6"/>
      <c r="DG810" s="6"/>
      <c r="DH810" s="6"/>
      <c r="DI810" s="6"/>
      <c r="DJ810" s="6"/>
      <c r="DK810" s="6"/>
      <c r="DL810" s="6"/>
      <c r="DM810" s="6"/>
      <c r="DN810" s="6"/>
      <c r="DO810" s="6"/>
      <c r="DP810" s="6"/>
      <c r="DQ810" s="6"/>
      <c r="DR810" s="6"/>
      <c r="DS810" s="6"/>
      <c r="DT810" s="6"/>
    </row>
    <row r="811" customFormat="false" ht="15.75" hidden="false" customHeight="true" outlineLevel="0" collapsed="false">
      <c r="A811" s="47"/>
      <c r="B811" s="6"/>
      <c r="C811" s="47"/>
      <c r="D811" s="47"/>
      <c r="E811" s="47"/>
      <c r="F811" s="6"/>
      <c r="G811" s="48"/>
      <c r="H811" s="6"/>
      <c r="I811" s="6"/>
      <c r="J811" s="48"/>
      <c r="K811" s="6"/>
      <c r="L811" s="6"/>
      <c r="M811" s="49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  <c r="CC811" s="6"/>
      <c r="CD811" s="6"/>
      <c r="CE811" s="6"/>
      <c r="CF811" s="6"/>
      <c r="CG811" s="6"/>
      <c r="CH811" s="6"/>
      <c r="CI811" s="6"/>
      <c r="CJ811" s="6"/>
      <c r="CK811" s="6"/>
      <c r="CL811" s="6"/>
      <c r="CM811" s="6"/>
      <c r="CN811" s="6"/>
      <c r="CO811" s="6"/>
      <c r="CP811" s="6"/>
      <c r="CQ811" s="6"/>
      <c r="CR811" s="6"/>
      <c r="CS811" s="6"/>
      <c r="CT811" s="6"/>
      <c r="CU811" s="6"/>
      <c r="CV811" s="6"/>
      <c r="CW811" s="6"/>
      <c r="CX811" s="6"/>
      <c r="CY811" s="6"/>
      <c r="CZ811" s="6"/>
      <c r="DA811" s="6"/>
      <c r="DB811" s="6"/>
      <c r="DC811" s="6"/>
      <c r="DD811" s="6"/>
      <c r="DE811" s="6"/>
      <c r="DF811" s="6"/>
      <c r="DG811" s="6"/>
      <c r="DH811" s="6"/>
      <c r="DI811" s="6"/>
      <c r="DJ811" s="6"/>
      <c r="DK811" s="6"/>
      <c r="DL811" s="6"/>
      <c r="DM811" s="6"/>
      <c r="DN811" s="6"/>
      <c r="DO811" s="6"/>
      <c r="DP811" s="6"/>
      <c r="DQ811" s="6"/>
      <c r="DR811" s="6"/>
      <c r="DS811" s="6"/>
      <c r="DT811" s="6"/>
    </row>
    <row r="812" customFormat="false" ht="15.75" hidden="false" customHeight="true" outlineLevel="0" collapsed="false">
      <c r="A812" s="47"/>
      <c r="B812" s="6"/>
      <c r="C812" s="47"/>
      <c r="D812" s="47"/>
      <c r="E812" s="47"/>
      <c r="F812" s="6"/>
      <c r="G812" s="48"/>
      <c r="H812" s="6"/>
      <c r="I812" s="6"/>
      <c r="J812" s="48"/>
      <c r="K812" s="6"/>
      <c r="L812" s="6"/>
      <c r="M812" s="49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  <c r="CC812" s="6"/>
      <c r="CD812" s="6"/>
      <c r="CE812" s="6"/>
      <c r="CF812" s="6"/>
      <c r="CG812" s="6"/>
      <c r="CH812" s="6"/>
      <c r="CI812" s="6"/>
      <c r="CJ812" s="6"/>
      <c r="CK812" s="6"/>
      <c r="CL812" s="6"/>
      <c r="CM812" s="6"/>
      <c r="CN812" s="6"/>
      <c r="CO812" s="6"/>
      <c r="CP812" s="6"/>
      <c r="CQ812" s="6"/>
      <c r="CR812" s="6"/>
      <c r="CS812" s="6"/>
      <c r="CT812" s="6"/>
      <c r="CU812" s="6"/>
      <c r="CV812" s="6"/>
      <c r="CW812" s="6"/>
      <c r="CX812" s="6"/>
      <c r="CY812" s="6"/>
      <c r="CZ812" s="6"/>
      <c r="DA812" s="6"/>
      <c r="DB812" s="6"/>
      <c r="DC812" s="6"/>
      <c r="DD812" s="6"/>
      <c r="DE812" s="6"/>
      <c r="DF812" s="6"/>
      <c r="DG812" s="6"/>
      <c r="DH812" s="6"/>
      <c r="DI812" s="6"/>
      <c r="DJ812" s="6"/>
      <c r="DK812" s="6"/>
      <c r="DL812" s="6"/>
      <c r="DM812" s="6"/>
      <c r="DN812" s="6"/>
      <c r="DO812" s="6"/>
      <c r="DP812" s="6"/>
      <c r="DQ812" s="6"/>
      <c r="DR812" s="6"/>
      <c r="DS812" s="6"/>
      <c r="DT812" s="6"/>
    </row>
    <row r="813" customFormat="false" ht="15.75" hidden="false" customHeight="true" outlineLevel="0" collapsed="false">
      <c r="A813" s="47"/>
      <c r="B813" s="6"/>
      <c r="C813" s="47"/>
      <c r="D813" s="47"/>
      <c r="E813" s="47"/>
      <c r="F813" s="6"/>
      <c r="G813" s="48"/>
      <c r="H813" s="6"/>
      <c r="I813" s="6"/>
      <c r="J813" s="48"/>
      <c r="K813" s="6"/>
      <c r="L813" s="6"/>
      <c r="M813" s="49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  <c r="DC813" s="6"/>
      <c r="DD813" s="6"/>
      <c r="DE813" s="6"/>
      <c r="DF813" s="6"/>
      <c r="DG813" s="6"/>
      <c r="DH813" s="6"/>
      <c r="DI813" s="6"/>
      <c r="DJ813" s="6"/>
      <c r="DK813" s="6"/>
      <c r="DL813" s="6"/>
      <c r="DM813" s="6"/>
      <c r="DN813" s="6"/>
      <c r="DO813" s="6"/>
      <c r="DP813" s="6"/>
      <c r="DQ813" s="6"/>
      <c r="DR813" s="6"/>
      <c r="DS813" s="6"/>
      <c r="DT813" s="6"/>
    </row>
    <row r="814" customFormat="false" ht="15.75" hidden="false" customHeight="true" outlineLevel="0" collapsed="false">
      <c r="A814" s="47"/>
      <c r="B814" s="6"/>
      <c r="C814" s="47"/>
      <c r="D814" s="47"/>
      <c r="E814" s="47"/>
      <c r="F814" s="6"/>
      <c r="G814" s="48"/>
      <c r="H814" s="6"/>
      <c r="I814" s="6"/>
      <c r="J814" s="48"/>
      <c r="K814" s="6"/>
      <c r="L814" s="6"/>
      <c r="M814" s="49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6"/>
      <c r="DG814" s="6"/>
      <c r="DH814" s="6"/>
      <c r="DI814" s="6"/>
      <c r="DJ814" s="6"/>
      <c r="DK814" s="6"/>
      <c r="DL814" s="6"/>
      <c r="DM814" s="6"/>
      <c r="DN814" s="6"/>
      <c r="DO814" s="6"/>
      <c r="DP814" s="6"/>
      <c r="DQ814" s="6"/>
      <c r="DR814" s="6"/>
      <c r="DS814" s="6"/>
      <c r="DT814" s="6"/>
    </row>
    <row r="815" customFormat="false" ht="15.75" hidden="false" customHeight="true" outlineLevel="0" collapsed="false">
      <c r="A815" s="47"/>
      <c r="B815" s="6"/>
      <c r="C815" s="47"/>
      <c r="D815" s="47"/>
      <c r="E815" s="47"/>
      <c r="F815" s="6"/>
      <c r="G815" s="48"/>
      <c r="H815" s="6"/>
      <c r="I815" s="6"/>
      <c r="J815" s="48"/>
      <c r="K815" s="6"/>
      <c r="L815" s="6"/>
      <c r="M815" s="49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6"/>
      <c r="DG815" s="6"/>
      <c r="DH815" s="6"/>
      <c r="DI815" s="6"/>
      <c r="DJ815" s="6"/>
      <c r="DK815" s="6"/>
      <c r="DL815" s="6"/>
      <c r="DM815" s="6"/>
      <c r="DN815" s="6"/>
      <c r="DO815" s="6"/>
      <c r="DP815" s="6"/>
      <c r="DQ815" s="6"/>
      <c r="DR815" s="6"/>
      <c r="DS815" s="6"/>
      <c r="DT815" s="6"/>
    </row>
    <row r="816" customFormat="false" ht="15.75" hidden="false" customHeight="true" outlineLevel="0" collapsed="false">
      <c r="A816" s="47"/>
      <c r="B816" s="6"/>
      <c r="C816" s="47"/>
      <c r="D816" s="47"/>
      <c r="E816" s="47"/>
      <c r="F816" s="6"/>
      <c r="G816" s="48"/>
      <c r="H816" s="6"/>
      <c r="I816" s="6"/>
      <c r="J816" s="48"/>
      <c r="K816" s="6"/>
      <c r="L816" s="6"/>
      <c r="M816" s="49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  <c r="CC816" s="6"/>
      <c r="CD816" s="6"/>
      <c r="CE816" s="6"/>
      <c r="CF816" s="6"/>
      <c r="CG816" s="6"/>
      <c r="CH816" s="6"/>
      <c r="CI816" s="6"/>
      <c r="CJ816" s="6"/>
      <c r="CK816" s="6"/>
      <c r="CL816" s="6"/>
      <c r="CM816" s="6"/>
      <c r="CN816" s="6"/>
      <c r="CO816" s="6"/>
      <c r="CP816" s="6"/>
      <c r="CQ816" s="6"/>
      <c r="CR816" s="6"/>
      <c r="CS816" s="6"/>
      <c r="CT816" s="6"/>
      <c r="CU816" s="6"/>
      <c r="CV816" s="6"/>
      <c r="CW816" s="6"/>
      <c r="CX816" s="6"/>
      <c r="CY816" s="6"/>
      <c r="CZ816" s="6"/>
      <c r="DA816" s="6"/>
      <c r="DB816" s="6"/>
      <c r="DC816" s="6"/>
      <c r="DD816" s="6"/>
      <c r="DE816" s="6"/>
      <c r="DF816" s="6"/>
      <c r="DG816" s="6"/>
      <c r="DH816" s="6"/>
      <c r="DI816" s="6"/>
      <c r="DJ816" s="6"/>
      <c r="DK816" s="6"/>
      <c r="DL816" s="6"/>
      <c r="DM816" s="6"/>
      <c r="DN816" s="6"/>
      <c r="DO816" s="6"/>
      <c r="DP816" s="6"/>
      <c r="DQ816" s="6"/>
      <c r="DR816" s="6"/>
      <c r="DS816" s="6"/>
      <c r="DT816" s="6"/>
    </row>
    <row r="817" customFormat="false" ht="15.75" hidden="false" customHeight="true" outlineLevel="0" collapsed="false">
      <c r="A817" s="47"/>
      <c r="B817" s="6"/>
      <c r="C817" s="47"/>
      <c r="D817" s="47"/>
      <c r="E817" s="47"/>
      <c r="F817" s="6"/>
      <c r="G817" s="48"/>
      <c r="H817" s="6"/>
      <c r="I817" s="6"/>
      <c r="J817" s="48"/>
      <c r="K817" s="6"/>
      <c r="L817" s="6"/>
      <c r="M817" s="49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  <c r="CC817" s="6"/>
      <c r="CD817" s="6"/>
      <c r="CE817" s="6"/>
      <c r="CF817" s="6"/>
      <c r="CG817" s="6"/>
      <c r="CH817" s="6"/>
      <c r="CI817" s="6"/>
      <c r="CJ817" s="6"/>
      <c r="CK817" s="6"/>
      <c r="CL817" s="6"/>
      <c r="CM817" s="6"/>
      <c r="CN817" s="6"/>
      <c r="CO817" s="6"/>
      <c r="CP817" s="6"/>
      <c r="CQ817" s="6"/>
      <c r="CR817" s="6"/>
      <c r="CS817" s="6"/>
      <c r="CT817" s="6"/>
      <c r="CU817" s="6"/>
      <c r="CV817" s="6"/>
      <c r="CW817" s="6"/>
      <c r="CX817" s="6"/>
      <c r="CY817" s="6"/>
      <c r="CZ817" s="6"/>
      <c r="DA817" s="6"/>
      <c r="DB817" s="6"/>
      <c r="DC817" s="6"/>
      <c r="DD817" s="6"/>
      <c r="DE817" s="6"/>
      <c r="DF817" s="6"/>
      <c r="DG817" s="6"/>
      <c r="DH817" s="6"/>
      <c r="DI817" s="6"/>
      <c r="DJ817" s="6"/>
      <c r="DK817" s="6"/>
      <c r="DL817" s="6"/>
      <c r="DM817" s="6"/>
      <c r="DN817" s="6"/>
      <c r="DO817" s="6"/>
      <c r="DP817" s="6"/>
      <c r="DQ817" s="6"/>
      <c r="DR817" s="6"/>
      <c r="DS817" s="6"/>
      <c r="DT817" s="6"/>
    </row>
    <row r="818" customFormat="false" ht="15.75" hidden="false" customHeight="true" outlineLevel="0" collapsed="false">
      <c r="A818" s="47"/>
      <c r="B818" s="6"/>
      <c r="C818" s="47"/>
      <c r="D818" s="47"/>
      <c r="E818" s="47"/>
      <c r="F818" s="6"/>
      <c r="G818" s="48"/>
      <c r="H818" s="6"/>
      <c r="I818" s="6"/>
      <c r="J818" s="48"/>
      <c r="K818" s="6"/>
      <c r="L818" s="6"/>
      <c r="M818" s="49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  <c r="CC818" s="6"/>
      <c r="CD818" s="6"/>
      <c r="CE818" s="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  <c r="CQ818" s="6"/>
      <c r="CR818" s="6"/>
      <c r="CS818" s="6"/>
      <c r="CT818" s="6"/>
      <c r="CU818" s="6"/>
      <c r="CV818" s="6"/>
      <c r="CW818" s="6"/>
      <c r="CX818" s="6"/>
      <c r="CY818" s="6"/>
      <c r="CZ818" s="6"/>
      <c r="DA818" s="6"/>
      <c r="DB818" s="6"/>
      <c r="DC818" s="6"/>
      <c r="DD818" s="6"/>
      <c r="DE818" s="6"/>
      <c r="DF818" s="6"/>
      <c r="DG818" s="6"/>
      <c r="DH818" s="6"/>
      <c r="DI818" s="6"/>
      <c r="DJ818" s="6"/>
      <c r="DK818" s="6"/>
      <c r="DL818" s="6"/>
      <c r="DM818" s="6"/>
      <c r="DN818" s="6"/>
      <c r="DO818" s="6"/>
      <c r="DP818" s="6"/>
      <c r="DQ818" s="6"/>
      <c r="DR818" s="6"/>
      <c r="DS818" s="6"/>
      <c r="DT818" s="6"/>
    </row>
    <row r="819" customFormat="false" ht="15.75" hidden="false" customHeight="true" outlineLevel="0" collapsed="false">
      <c r="A819" s="47"/>
      <c r="B819" s="6"/>
      <c r="C819" s="47"/>
      <c r="D819" s="47"/>
      <c r="E819" s="47"/>
      <c r="F819" s="6"/>
      <c r="G819" s="48"/>
      <c r="H819" s="6"/>
      <c r="I819" s="6"/>
      <c r="J819" s="48"/>
      <c r="K819" s="6"/>
      <c r="L819" s="6"/>
      <c r="M819" s="49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CR819" s="6"/>
      <c r="CS819" s="6"/>
      <c r="CT819" s="6"/>
      <c r="CU819" s="6"/>
      <c r="CV819" s="6"/>
      <c r="CW819" s="6"/>
      <c r="CX819" s="6"/>
      <c r="CY819" s="6"/>
      <c r="CZ819" s="6"/>
      <c r="DA819" s="6"/>
      <c r="DB819" s="6"/>
      <c r="DC819" s="6"/>
      <c r="DD819" s="6"/>
      <c r="DE819" s="6"/>
      <c r="DF819" s="6"/>
      <c r="DG819" s="6"/>
      <c r="DH819" s="6"/>
      <c r="DI819" s="6"/>
      <c r="DJ819" s="6"/>
      <c r="DK819" s="6"/>
      <c r="DL819" s="6"/>
      <c r="DM819" s="6"/>
      <c r="DN819" s="6"/>
      <c r="DO819" s="6"/>
      <c r="DP819" s="6"/>
      <c r="DQ819" s="6"/>
      <c r="DR819" s="6"/>
      <c r="DS819" s="6"/>
      <c r="DT819" s="6"/>
    </row>
    <row r="820" customFormat="false" ht="15.75" hidden="false" customHeight="true" outlineLevel="0" collapsed="false">
      <c r="A820" s="47"/>
      <c r="B820" s="6"/>
      <c r="C820" s="47"/>
      <c r="D820" s="47"/>
      <c r="E820" s="47"/>
      <c r="F820" s="6"/>
      <c r="G820" s="48"/>
      <c r="H820" s="6"/>
      <c r="I820" s="6"/>
      <c r="J820" s="48"/>
      <c r="K820" s="6"/>
      <c r="L820" s="6"/>
      <c r="M820" s="49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  <c r="CC820" s="6"/>
      <c r="CD820" s="6"/>
      <c r="CE820" s="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  <c r="CQ820" s="6"/>
      <c r="CR820" s="6"/>
      <c r="CS820" s="6"/>
      <c r="CT820" s="6"/>
      <c r="CU820" s="6"/>
      <c r="CV820" s="6"/>
      <c r="CW820" s="6"/>
      <c r="CX820" s="6"/>
      <c r="CY820" s="6"/>
      <c r="CZ820" s="6"/>
      <c r="DA820" s="6"/>
      <c r="DB820" s="6"/>
      <c r="DC820" s="6"/>
      <c r="DD820" s="6"/>
      <c r="DE820" s="6"/>
      <c r="DF820" s="6"/>
      <c r="DG820" s="6"/>
      <c r="DH820" s="6"/>
      <c r="DI820" s="6"/>
      <c r="DJ820" s="6"/>
      <c r="DK820" s="6"/>
      <c r="DL820" s="6"/>
      <c r="DM820" s="6"/>
      <c r="DN820" s="6"/>
      <c r="DO820" s="6"/>
      <c r="DP820" s="6"/>
      <c r="DQ820" s="6"/>
      <c r="DR820" s="6"/>
      <c r="DS820" s="6"/>
      <c r="DT820" s="6"/>
    </row>
    <row r="821" customFormat="false" ht="15.75" hidden="false" customHeight="true" outlineLevel="0" collapsed="false">
      <c r="A821" s="47"/>
      <c r="B821" s="6"/>
      <c r="C821" s="47"/>
      <c r="D821" s="47"/>
      <c r="E821" s="47"/>
      <c r="F821" s="6"/>
      <c r="G821" s="48"/>
      <c r="H821" s="6"/>
      <c r="I821" s="6"/>
      <c r="J821" s="48"/>
      <c r="K821" s="6"/>
      <c r="L821" s="6"/>
      <c r="M821" s="49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  <c r="CC821" s="6"/>
      <c r="CD821" s="6"/>
      <c r="CE821" s="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  <c r="CQ821" s="6"/>
      <c r="CR821" s="6"/>
      <c r="CS821" s="6"/>
      <c r="CT821" s="6"/>
      <c r="CU821" s="6"/>
      <c r="CV821" s="6"/>
      <c r="CW821" s="6"/>
      <c r="CX821" s="6"/>
      <c r="CY821" s="6"/>
      <c r="CZ821" s="6"/>
      <c r="DA821" s="6"/>
      <c r="DB821" s="6"/>
      <c r="DC821" s="6"/>
      <c r="DD821" s="6"/>
      <c r="DE821" s="6"/>
      <c r="DF821" s="6"/>
      <c r="DG821" s="6"/>
      <c r="DH821" s="6"/>
      <c r="DI821" s="6"/>
      <c r="DJ821" s="6"/>
      <c r="DK821" s="6"/>
      <c r="DL821" s="6"/>
      <c r="DM821" s="6"/>
      <c r="DN821" s="6"/>
      <c r="DO821" s="6"/>
      <c r="DP821" s="6"/>
      <c r="DQ821" s="6"/>
      <c r="DR821" s="6"/>
      <c r="DS821" s="6"/>
      <c r="DT821" s="6"/>
    </row>
    <row r="822" customFormat="false" ht="15.75" hidden="false" customHeight="true" outlineLevel="0" collapsed="false">
      <c r="A822" s="47"/>
      <c r="B822" s="6"/>
      <c r="C822" s="47"/>
      <c r="D822" s="47"/>
      <c r="E822" s="47"/>
      <c r="F822" s="6"/>
      <c r="G822" s="48"/>
      <c r="H822" s="6"/>
      <c r="I822" s="6"/>
      <c r="J822" s="48"/>
      <c r="K822" s="6"/>
      <c r="L822" s="6"/>
      <c r="M822" s="49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  <c r="CC822" s="6"/>
      <c r="CD822" s="6"/>
      <c r="CE822" s="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  <c r="CQ822" s="6"/>
      <c r="CR822" s="6"/>
      <c r="CS822" s="6"/>
      <c r="CT822" s="6"/>
      <c r="CU822" s="6"/>
      <c r="CV822" s="6"/>
      <c r="CW822" s="6"/>
      <c r="CX822" s="6"/>
      <c r="CY822" s="6"/>
      <c r="CZ822" s="6"/>
      <c r="DA822" s="6"/>
      <c r="DB822" s="6"/>
      <c r="DC822" s="6"/>
      <c r="DD822" s="6"/>
      <c r="DE822" s="6"/>
      <c r="DF822" s="6"/>
      <c r="DG822" s="6"/>
      <c r="DH822" s="6"/>
      <c r="DI822" s="6"/>
      <c r="DJ822" s="6"/>
      <c r="DK822" s="6"/>
      <c r="DL822" s="6"/>
      <c r="DM822" s="6"/>
      <c r="DN822" s="6"/>
      <c r="DO822" s="6"/>
      <c r="DP822" s="6"/>
      <c r="DQ822" s="6"/>
      <c r="DR822" s="6"/>
      <c r="DS822" s="6"/>
      <c r="DT822" s="6"/>
    </row>
    <row r="823" customFormat="false" ht="15.75" hidden="false" customHeight="true" outlineLevel="0" collapsed="false">
      <c r="A823" s="47"/>
      <c r="B823" s="6"/>
      <c r="C823" s="47"/>
      <c r="D823" s="47"/>
      <c r="E823" s="47"/>
      <c r="F823" s="6"/>
      <c r="G823" s="48"/>
      <c r="H823" s="6"/>
      <c r="I823" s="6"/>
      <c r="J823" s="48"/>
      <c r="K823" s="6"/>
      <c r="L823" s="6"/>
      <c r="M823" s="49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  <c r="CC823" s="6"/>
      <c r="CD823" s="6"/>
      <c r="CE823" s="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  <c r="CQ823" s="6"/>
      <c r="CR823" s="6"/>
      <c r="CS823" s="6"/>
      <c r="CT823" s="6"/>
      <c r="CU823" s="6"/>
      <c r="CV823" s="6"/>
      <c r="CW823" s="6"/>
      <c r="CX823" s="6"/>
      <c r="CY823" s="6"/>
      <c r="CZ823" s="6"/>
      <c r="DA823" s="6"/>
      <c r="DB823" s="6"/>
      <c r="DC823" s="6"/>
      <c r="DD823" s="6"/>
      <c r="DE823" s="6"/>
      <c r="DF823" s="6"/>
      <c r="DG823" s="6"/>
      <c r="DH823" s="6"/>
      <c r="DI823" s="6"/>
      <c r="DJ823" s="6"/>
      <c r="DK823" s="6"/>
      <c r="DL823" s="6"/>
      <c r="DM823" s="6"/>
      <c r="DN823" s="6"/>
      <c r="DO823" s="6"/>
      <c r="DP823" s="6"/>
      <c r="DQ823" s="6"/>
      <c r="DR823" s="6"/>
      <c r="DS823" s="6"/>
      <c r="DT823" s="6"/>
    </row>
    <row r="824" customFormat="false" ht="15.75" hidden="false" customHeight="true" outlineLevel="0" collapsed="false">
      <c r="A824" s="47"/>
      <c r="B824" s="6"/>
      <c r="C824" s="47"/>
      <c r="D824" s="47"/>
      <c r="E824" s="47"/>
      <c r="F824" s="6"/>
      <c r="G824" s="48"/>
      <c r="H824" s="6"/>
      <c r="I824" s="6"/>
      <c r="J824" s="48"/>
      <c r="K824" s="6"/>
      <c r="L824" s="6"/>
      <c r="M824" s="49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  <c r="CC824" s="6"/>
      <c r="CD824" s="6"/>
      <c r="CE824" s="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  <c r="CQ824" s="6"/>
      <c r="CR824" s="6"/>
      <c r="CS824" s="6"/>
      <c r="CT824" s="6"/>
      <c r="CU824" s="6"/>
      <c r="CV824" s="6"/>
      <c r="CW824" s="6"/>
      <c r="CX824" s="6"/>
      <c r="CY824" s="6"/>
      <c r="CZ824" s="6"/>
      <c r="DA824" s="6"/>
      <c r="DB824" s="6"/>
      <c r="DC824" s="6"/>
      <c r="DD824" s="6"/>
      <c r="DE824" s="6"/>
      <c r="DF824" s="6"/>
      <c r="DG824" s="6"/>
      <c r="DH824" s="6"/>
      <c r="DI824" s="6"/>
      <c r="DJ824" s="6"/>
      <c r="DK824" s="6"/>
      <c r="DL824" s="6"/>
      <c r="DM824" s="6"/>
      <c r="DN824" s="6"/>
      <c r="DO824" s="6"/>
      <c r="DP824" s="6"/>
      <c r="DQ824" s="6"/>
      <c r="DR824" s="6"/>
      <c r="DS824" s="6"/>
      <c r="DT824" s="6"/>
    </row>
    <row r="825" customFormat="false" ht="15.75" hidden="false" customHeight="true" outlineLevel="0" collapsed="false">
      <c r="A825" s="47"/>
      <c r="B825" s="6"/>
      <c r="C825" s="47"/>
      <c r="D825" s="47"/>
      <c r="E825" s="47"/>
      <c r="F825" s="6"/>
      <c r="G825" s="48"/>
      <c r="H825" s="6"/>
      <c r="I825" s="6"/>
      <c r="J825" s="48"/>
      <c r="K825" s="6"/>
      <c r="L825" s="6"/>
      <c r="M825" s="49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6"/>
      <c r="DG825" s="6"/>
      <c r="DH825" s="6"/>
      <c r="DI825" s="6"/>
      <c r="DJ825" s="6"/>
      <c r="DK825" s="6"/>
      <c r="DL825" s="6"/>
      <c r="DM825" s="6"/>
      <c r="DN825" s="6"/>
      <c r="DO825" s="6"/>
      <c r="DP825" s="6"/>
      <c r="DQ825" s="6"/>
      <c r="DR825" s="6"/>
      <c r="DS825" s="6"/>
      <c r="DT825" s="6"/>
    </row>
    <row r="826" customFormat="false" ht="15.75" hidden="false" customHeight="true" outlineLevel="0" collapsed="false">
      <c r="A826" s="47"/>
      <c r="B826" s="6"/>
      <c r="C826" s="47"/>
      <c r="D826" s="47"/>
      <c r="E826" s="47"/>
      <c r="F826" s="6"/>
      <c r="G826" s="48"/>
      <c r="H826" s="6"/>
      <c r="I826" s="6"/>
      <c r="J826" s="48"/>
      <c r="K826" s="6"/>
      <c r="L826" s="6"/>
      <c r="M826" s="49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6"/>
      <c r="DG826" s="6"/>
      <c r="DH826" s="6"/>
      <c r="DI826" s="6"/>
      <c r="DJ826" s="6"/>
      <c r="DK826" s="6"/>
      <c r="DL826" s="6"/>
      <c r="DM826" s="6"/>
      <c r="DN826" s="6"/>
      <c r="DO826" s="6"/>
      <c r="DP826" s="6"/>
      <c r="DQ826" s="6"/>
      <c r="DR826" s="6"/>
      <c r="DS826" s="6"/>
      <c r="DT826" s="6"/>
    </row>
    <row r="827" customFormat="false" ht="15.75" hidden="false" customHeight="true" outlineLevel="0" collapsed="false">
      <c r="A827" s="47"/>
      <c r="B827" s="6"/>
      <c r="C827" s="47"/>
      <c r="D827" s="47"/>
      <c r="E827" s="47"/>
      <c r="F827" s="6"/>
      <c r="G827" s="48"/>
      <c r="H827" s="6"/>
      <c r="I827" s="6"/>
      <c r="J827" s="48"/>
      <c r="K827" s="6"/>
      <c r="L827" s="6"/>
      <c r="M827" s="49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  <c r="CC827" s="6"/>
      <c r="CD827" s="6"/>
      <c r="CE827" s="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  <c r="CQ827" s="6"/>
      <c r="CR827" s="6"/>
      <c r="CS827" s="6"/>
      <c r="CT827" s="6"/>
      <c r="CU827" s="6"/>
      <c r="CV827" s="6"/>
      <c r="CW827" s="6"/>
      <c r="CX827" s="6"/>
      <c r="CY827" s="6"/>
      <c r="CZ827" s="6"/>
      <c r="DA827" s="6"/>
      <c r="DB827" s="6"/>
      <c r="DC827" s="6"/>
      <c r="DD827" s="6"/>
      <c r="DE827" s="6"/>
      <c r="DF827" s="6"/>
      <c r="DG827" s="6"/>
      <c r="DH827" s="6"/>
      <c r="DI827" s="6"/>
      <c r="DJ827" s="6"/>
      <c r="DK827" s="6"/>
      <c r="DL827" s="6"/>
      <c r="DM827" s="6"/>
      <c r="DN827" s="6"/>
      <c r="DO827" s="6"/>
      <c r="DP827" s="6"/>
      <c r="DQ827" s="6"/>
      <c r="DR827" s="6"/>
      <c r="DS827" s="6"/>
      <c r="DT827" s="6"/>
    </row>
    <row r="828" customFormat="false" ht="15.75" hidden="false" customHeight="true" outlineLevel="0" collapsed="false">
      <c r="A828" s="47"/>
      <c r="B828" s="6"/>
      <c r="C828" s="47"/>
      <c r="D828" s="47"/>
      <c r="E828" s="47"/>
      <c r="F828" s="6"/>
      <c r="G828" s="48"/>
      <c r="H828" s="6"/>
      <c r="I828" s="6"/>
      <c r="J828" s="48"/>
      <c r="K828" s="6"/>
      <c r="L828" s="6"/>
      <c r="M828" s="49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6"/>
      <c r="DG828" s="6"/>
      <c r="DH828" s="6"/>
      <c r="DI828" s="6"/>
      <c r="DJ828" s="6"/>
      <c r="DK828" s="6"/>
      <c r="DL828" s="6"/>
      <c r="DM828" s="6"/>
      <c r="DN828" s="6"/>
      <c r="DO828" s="6"/>
      <c r="DP828" s="6"/>
      <c r="DQ828" s="6"/>
      <c r="DR828" s="6"/>
      <c r="DS828" s="6"/>
      <c r="DT828" s="6"/>
    </row>
    <row r="829" customFormat="false" ht="15.75" hidden="false" customHeight="true" outlineLevel="0" collapsed="false">
      <c r="A829" s="47"/>
      <c r="B829" s="6"/>
      <c r="C829" s="47"/>
      <c r="D829" s="47"/>
      <c r="E829" s="47"/>
      <c r="F829" s="6"/>
      <c r="G829" s="48"/>
      <c r="H829" s="6"/>
      <c r="I829" s="6"/>
      <c r="J829" s="48"/>
      <c r="K829" s="6"/>
      <c r="L829" s="6"/>
      <c r="M829" s="49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6"/>
      <c r="DG829" s="6"/>
      <c r="DH829" s="6"/>
      <c r="DI829" s="6"/>
      <c r="DJ829" s="6"/>
      <c r="DK829" s="6"/>
      <c r="DL829" s="6"/>
      <c r="DM829" s="6"/>
      <c r="DN829" s="6"/>
      <c r="DO829" s="6"/>
      <c r="DP829" s="6"/>
      <c r="DQ829" s="6"/>
      <c r="DR829" s="6"/>
      <c r="DS829" s="6"/>
      <c r="DT829" s="6"/>
    </row>
    <row r="830" customFormat="false" ht="15.75" hidden="false" customHeight="true" outlineLevel="0" collapsed="false">
      <c r="A830" s="47"/>
      <c r="B830" s="6"/>
      <c r="C830" s="47"/>
      <c r="D830" s="47"/>
      <c r="E830" s="47"/>
      <c r="F830" s="6"/>
      <c r="G830" s="48"/>
      <c r="H830" s="6"/>
      <c r="I830" s="6"/>
      <c r="J830" s="48"/>
      <c r="K830" s="6"/>
      <c r="L830" s="6"/>
      <c r="M830" s="49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  <c r="CC830" s="6"/>
      <c r="CD830" s="6"/>
      <c r="CE830" s="6"/>
      <c r="CF830" s="6"/>
      <c r="CG830" s="6"/>
      <c r="CH830" s="6"/>
      <c r="CI830" s="6"/>
      <c r="CJ830" s="6"/>
      <c r="CK830" s="6"/>
      <c r="CL830" s="6"/>
      <c r="CM830" s="6"/>
      <c r="CN830" s="6"/>
      <c r="CO830" s="6"/>
      <c r="CP830" s="6"/>
      <c r="CQ830" s="6"/>
      <c r="CR830" s="6"/>
      <c r="CS830" s="6"/>
      <c r="CT830" s="6"/>
      <c r="CU830" s="6"/>
      <c r="CV830" s="6"/>
      <c r="CW830" s="6"/>
      <c r="CX830" s="6"/>
      <c r="CY830" s="6"/>
      <c r="CZ830" s="6"/>
      <c r="DA830" s="6"/>
      <c r="DB830" s="6"/>
      <c r="DC830" s="6"/>
      <c r="DD830" s="6"/>
      <c r="DE830" s="6"/>
      <c r="DF830" s="6"/>
      <c r="DG830" s="6"/>
      <c r="DH830" s="6"/>
      <c r="DI830" s="6"/>
      <c r="DJ830" s="6"/>
      <c r="DK830" s="6"/>
      <c r="DL830" s="6"/>
      <c r="DM830" s="6"/>
      <c r="DN830" s="6"/>
      <c r="DO830" s="6"/>
      <c r="DP830" s="6"/>
      <c r="DQ830" s="6"/>
      <c r="DR830" s="6"/>
      <c r="DS830" s="6"/>
      <c r="DT830" s="6"/>
    </row>
    <row r="831" customFormat="false" ht="15.75" hidden="false" customHeight="true" outlineLevel="0" collapsed="false">
      <c r="A831" s="47"/>
      <c r="B831" s="6"/>
      <c r="C831" s="47"/>
      <c r="D831" s="47"/>
      <c r="E831" s="47"/>
      <c r="F831" s="6"/>
      <c r="G831" s="48"/>
      <c r="H831" s="6"/>
      <c r="I831" s="6"/>
      <c r="J831" s="48"/>
      <c r="K831" s="6"/>
      <c r="L831" s="6"/>
      <c r="M831" s="49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/>
      <c r="CC831" s="6"/>
      <c r="CD831" s="6"/>
      <c r="CE831" s="6"/>
      <c r="CF831" s="6"/>
      <c r="CG831" s="6"/>
      <c r="CH831" s="6"/>
      <c r="CI831" s="6"/>
      <c r="CJ831" s="6"/>
      <c r="CK831" s="6"/>
      <c r="CL831" s="6"/>
      <c r="CM831" s="6"/>
      <c r="CN831" s="6"/>
      <c r="CO831" s="6"/>
      <c r="CP831" s="6"/>
      <c r="CQ831" s="6"/>
      <c r="CR831" s="6"/>
      <c r="CS831" s="6"/>
      <c r="CT831" s="6"/>
      <c r="CU831" s="6"/>
      <c r="CV831" s="6"/>
      <c r="CW831" s="6"/>
      <c r="CX831" s="6"/>
      <c r="CY831" s="6"/>
      <c r="CZ831" s="6"/>
      <c r="DA831" s="6"/>
      <c r="DB831" s="6"/>
      <c r="DC831" s="6"/>
      <c r="DD831" s="6"/>
      <c r="DE831" s="6"/>
      <c r="DF831" s="6"/>
      <c r="DG831" s="6"/>
      <c r="DH831" s="6"/>
      <c r="DI831" s="6"/>
      <c r="DJ831" s="6"/>
      <c r="DK831" s="6"/>
      <c r="DL831" s="6"/>
      <c r="DM831" s="6"/>
      <c r="DN831" s="6"/>
      <c r="DO831" s="6"/>
      <c r="DP831" s="6"/>
      <c r="DQ831" s="6"/>
      <c r="DR831" s="6"/>
      <c r="DS831" s="6"/>
      <c r="DT831" s="6"/>
    </row>
    <row r="832" customFormat="false" ht="15.75" hidden="false" customHeight="true" outlineLevel="0" collapsed="false">
      <c r="A832" s="47"/>
      <c r="B832" s="6"/>
      <c r="C832" s="47"/>
      <c r="D832" s="47"/>
      <c r="E832" s="47"/>
      <c r="F832" s="6"/>
      <c r="G832" s="48"/>
      <c r="H832" s="6"/>
      <c r="I832" s="6"/>
      <c r="J832" s="48"/>
      <c r="K832" s="6"/>
      <c r="L832" s="6"/>
      <c r="M832" s="49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  <c r="CC832" s="6"/>
      <c r="CD832" s="6"/>
      <c r="CE832" s="6"/>
      <c r="CF832" s="6"/>
      <c r="CG832" s="6"/>
      <c r="CH832" s="6"/>
      <c r="CI832" s="6"/>
      <c r="CJ832" s="6"/>
      <c r="CK832" s="6"/>
      <c r="CL832" s="6"/>
      <c r="CM832" s="6"/>
      <c r="CN832" s="6"/>
      <c r="CO832" s="6"/>
      <c r="CP832" s="6"/>
      <c r="CQ832" s="6"/>
      <c r="CR832" s="6"/>
      <c r="CS832" s="6"/>
      <c r="CT832" s="6"/>
      <c r="CU832" s="6"/>
      <c r="CV832" s="6"/>
      <c r="CW832" s="6"/>
      <c r="CX832" s="6"/>
      <c r="CY832" s="6"/>
      <c r="CZ832" s="6"/>
      <c r="DA832" s="6"/>
      <c r="DB832" s="6"/>
      <c r="DC832" s="6"/>
      <c r="DD832" s="6"/>
      <c r="DE832" s="6"/>
      <c r="DF832" s="6"/>
      <c r="DG832" s="6"/>
      <c r="DH832" s="6"/>
      <c r="DI832" s="6"/>
      <c r="DJ832" s="6"/>
      <c r="DK832" s="6"/>
      <c r="DL832" s="6"/>
      <c r="DM832" s="6"/>
      <c r="DN832" s="6"/>
      <c r="DO832" s="6"/>
      <c r="DP832" s="6"/>
      <c r="DQ832" s="6"/>
      <c r="DR832" s="6"/>
      <c r="DS832" s="6"/>
      <c r="DT832" s="6"/>
    </row>
    <row r="833" customFormat="false" ht="15.75" hidden="false" customHeight="true" outlineLevel="0" collapsed="false">
      <c r="A833" s="47"/>
      <c r="B833" s="6"/>
      <c r="C833" s="47"/>
      <c r="D833" s="47"/>
      <c r="E833" s="47"/>
      <c r="F833" s="6"/>
      <c r="G833" s="48"/>
      <c r="H833" s="6"/>
      <c r="I833" s="6"/>
      <c r="J833" s="48"/>
      <c r="K833" s="6"/>
      <c r="L833" s="6"/>
      <c r="M833" s="49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  <c r="CC833" s="6"/>
      <c r="CD833" s="6"/>
      <c r="CE833" s="6"/>
      <c r="CF833" s="6"/>
      <c r="CG833" s="6"/>
      <c r="CH833" s="6"/>
      <c r="CI833" s="6"/>
      <c r="CJ833" s="6"/>
      <c r="CK833" s="6"/>
      <c r="CL833" s="6"/>
      <c r="CM833" s="6"/>
      <c r="CN833" s="6"/>
      <c r="CO833" s="6"/>
      <c r="CP833" s="6"/>
      <c r="CQ833" s="6"/>
      <c r="CR833" s="6"/>
      <c r="CS833" s="6"/>
      <c r="CT833" s="6"/>
      <c r="CU833" s="6"/>
      <c r="CV833" s="6"/>
      <c r="CW833" s="6"/>
      <c r="CX833" s="6"/>
      <c r="CY833" s="6"/>
      <c r="CZ833" s="6"/>
      <c r="DA833" s="6"/>
      <c r="DB833" s="6"/>
      <c r="DC833" s="6"/>
      <c r="DD833" s="6"/>
      <c r="DE833" s="6"/>
      <c r="DF833" s="6"/>
      <c r="DG833" s="6"/>
      <c r="DH833" s="6"/>
      <c r="DI833" s="6"/>
      <c r="DJ833" s="6"/>
      <c r="DK833" s="6"/>
      <c r="DL833" s="6"/>
      <c r="DM833" s="6"/>
      <c r="DN833" s="6"/>
      <c r="DO833" s="6"/>
      <c r="DP833" s="6"/>
      <c r="DQ833" s="6"/>
      <c r="DR833" s="6"/>
      <c r="DS833" s="6"/>
      <c r="DT833" s="6"/>
    </row>
    <row r="834" customFormat="false" ht="15.75" hidden="false" customHeight="true" outlineLevel="0" collapsed="false">
      <c r="A834" s="47"/>
      <c r="B834" s="6"/>
      <c r="C834" s="47"/>
      <c r="D834" s="47"/>
      <c r="E834" s="47"/>
      <c r="F834" s="6"/>
      <c r="G834" s="48"/>
      <c r="H834" s="6"/>
      <c r="I834" s="6"/>
      <c r="J834" s="48"/>
      <c r="K834" s="6"/>
      <c r="L834" s="6"/>
      <c r="M834" s="49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  <c r="DC834" s="6"/>
      <c r="DD834" s="6"/>
      <c r="DE834" s="6"/>
      <c r="DF834" s="6"/>
      <c r="DG834" s="6"/>
      <c r="DH834" s="6"/>
      <c r="DI834" s="6"/>
      <c r="DJ834" s="6"/>
      <c r="DK834" s="6"/>
      <c r="DL834" s="6"/>
      <c r="DM834" s="6"/>
      <c r="DN834" s="6"/>
      <c r="DO834" s="6"/>
      <c r="DP834" s="6"/>
      <c r="DQ834" s="6"/>
      <c r="DR834" s="6"/>
      <c r="DS834" s="6"/>
      <c r="DT834" s="6"/>
    </row>
    <row r="835" customFormat="false" ht="15.75" hidden="false" customHeight="true" outlineLevel="0" collapsed="false">
      <c r="A835" s="47"/>
      <c r="B835" s="6"/>
      <c r="C835" s="47"/>
      <c r="D835" s="47"/>
      <c r="E835" s="47"/>
      <c r="F835" s="6"/>
      <c r="G835" s="48"/>
      <c r="H835" s="6"/>
      <c r="I835" s="6"/>
      <c r="J835" s="48"/>
      <c r="K835" s="6"/>
      <c r="L835" s="6"/>
      <c r="M835" s="49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6"/>
      <c r="DG835" s="6"/>
      <c r="DH835" s="6"/>
      <c r="DI835" s="6"/>
      <c r="DJ835" s="6"/>
      <c r="DK835" s="6"/>
      <c r="DL835" s="6"/>
      <c r="DM835" s="6"/>
      <c r="DN835" s="6"/>
      <c r="DO835" s="6"/>
      <c r="DP835" s="6"/>
      <c r="DQ835" s="6"/>
      <c r="DR835" s="6"/>
      <c r="DS835" s="6"/>
      <c r="DT835" s="6"/>
    </row>
    <row r="836" customFormat="false" ht="15.75" hidden="false" customHeight="true" outlineLevel="0" collapsed="false">
      <c r="A836" s="47"/>
      <c r="B836" s="6"/>
      <c r="C836" s="47"/>
      <c r="D836" s="47"/>
      <c r="E836" s="47"/>
      <c r="F836" s="6"/>
      <c r="G836" s="48"/>
      <c r="H836" s="6"/>
      <c r="I836" s="6"/>
      <c r="J836" s="48"/>
      <c r="K836" s="6"/>
      <c r="L836" s="6"/>
      <c r="M836" s="49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  <c r="CC836" s="6"/>
      <c r="CD836" s="6"/>
      <c r="CE836" s="6"/>
      <c r="CF836" s="6"/>
      <c r="CG836" s="6"/>
      <c r="CH836" s="6"/>
      <c r="CI836" s="6"/>
      <c r="CJ836" s="6"/>
      <c r="CK836" s="6"/>
      <c r="CL836" s="6"/>
      <c r="CM836" s="6"/>
      <c r="CN836" s="6"/>
      <c r="CO836" s="6"/>
      <c r="CP836" s="6"/>
      <c r="CQ836" s="6"/>
      <c r="CR836" s="6"/>
      <c r="CS836" s="6"/>
      <c r="CT836" s="6"/>
      <c r="CU836" s="6"/>
      <c r="CV836" s="6"/>
      <c r="CW836" s="6"/>
      <c r="CX836" s="6"/>
      <c r="CY836" s="6"/>
      <c r="CZ836" s="6"/>
      <c r="DA836" s="6"/>
      <c r="DB836" s="6"/>
      <c r="DC836" s="6"/>
      <c r="DD836" s="6"/>
      <c r="DE836" s="6"/>
      <c r="DF836" s="6"/>
      <c r="DG836" s="6"/>
      <c r="DH836" s="6"/>
      <c r="DI836" s="6"/>
      <c r="DJ836" s="6"/>
      <c r="DK836" s="6"/>
      <c r="DL836" s="6"/>
      <c r="DM836" s="6"/>
      <c r="DN836" s="6"/>
      <c r="DO836" s="6"/>
      <c r="DP836" s="6"/>
      <c r="DQ836" s="6"/>
      <c r="DR836" s="6"/>
      <c r="DS836" s="6"/>
      <c r="DT836" s="6"/>
    </row>
    <row r="837" customFormat="false" ht="15.75" hidden="false" customHeight="true" outlineLevel="0" collapsed="false">
      <c r="A837" s="47"/>
      <c r="B837" s="6"/>
      <c r="C837" s="47"/>
      <c r="D837" s="47"/>
      <c r="E837" s="47"/>
      <c r="F837" s="6"/>
      <c r="G837" s="48"/>
      <c r="H837" s="6"/>
      <c r="I837" s="6"/>
      <c r="J837" s="48"/>
      <c r="K837" s="6"/>
      <c r="L837" s="6"/>
      <c r="M837" s="49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  <c r="CC837" s="6"/>
      <c r="CD837" s="6"/>
      <c r="CE837" s="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  <c r="CQ837" s="6"/>
      <c r="CR837" s="6"/>
      <c r="CS837" s="6"/>
      <c r="CT837" s="6"/>
      <c r="CU837" s="6"/>
      <c r="CV837" s="6"/>
      <c r="CW837" s="6"/>
      <c r="CX837" s="6"/>
      <c r="CY837" s="6"/>
      <c r="CZ837" s="6"/>
      <c r="DA837" s="6"/>
      <c r="DB837" s="6"/>
      <c r="DC837" s="6"/>
      <c r="DD837" s="6"/>
      <c r="DE837" s="6"/>
      <c r="DF837" s="6"/>
      <c r="DG837" s="6"/>
      <c r="DH837" s="6"/>
      <c r="DI837" s="6"/>
      <c r="DJ837" s="6"/>
      <c r="DK837" s="6"/>
      <c r="DL837" s="6"/>
      <c r="DM837" s="6"/>
      <c r="DN837" s="6"/>
      <c r="DO837" s="6"/>
      <c r="DP837" s="6"/>
      <c r="DQ837" s="6"/>
      <c r="DR837" s="6"/>
      <c r="DS837" s="6"/>
      <c r="DT837" s="6"/>
    </row>
    <row r="838" customFormat="false" ht="15.75" hidden="false" customHeight="true" outlineLevel="0" collapsed="false">
      <c r="A838" s="47"/>
      <c r="B838" s="6"/>
      <c r="C838" s="47"/>
      <c r="D838" s="47"/>
      <c r="E838" s="47"/>
      <c r="F838" s="6"/>
      <c r="G838" s="48"/>
      <c r="H838" s="6"/>
      <c r="I838" s="6"/>
      <c r="J838" s="48"/>
      <c r="K838" s="6"/>
      <c r="L838" s="6"/>
      <c r="M838" s="49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  <c r="CC838" s="6"/>
      <c r="CD838" s="6"/>
      <c r="CE838" s="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  <c r="CQ838" s="6"/>
      <c r="CR838" s="6"/>
      <c r="CS838" s="6"/>
      <c r="CT838" s="6"/>
      <c r="CU838" s="6"/>
      <c r="CV838" s="6"/>
      <c r="CW838" s="6"/>
      <c r="CX838" s="6"/>
      <c r="CY838" s="6"/>
      <c r="CZ838" s="6"/>
      <c r="DA838" s="6"/>
      <c r="DB838" s="6"/>
      <c r="DC838" s="6"/>
      <c r="DD838" s="6"/>
      <c r="DE838" s="6"/>
      <c r="DF838" s="6"/>
      <c r="DG838" s="6"/>
      <c r="DH838" s="6"/>
      <c r="DI838" s="6"/>
      <c r="DJ838" s="6"/>
      <c r="DK838" s="6"/>
      <c r="DL838" s="6"/>
      <c r="DM838" s="6"/>
      <c r="DN838" s="6"/>
      <c r="DO838" s="6"/>
      <c r="DP838" s="6"/>
      <c r="DQ838" s="6"/>
      <c r="DR838" s="6"/>
      <c r="DS838" s="6"/>
      <c r="DT838" s="6"/>
    </row>
    <row r="839" customFormat="false" ht="15.75" hidden="false" customHeight="true" outlineLevel="0" collapsed="false">
      <c r="A839" s="47"/>
      <c r="B839" s="6"/>
      <c r="C839" s="47"/>
      <c r="D839" s="47"/>
      <c r="E839" s="47"/>
      <c r="F839" s="6"/>
      <c r="G839" s="48"/>
      <c r="H839" s="6"/>
      <c r="I839" s="6"/>
      <c r="J839" s="48"/>
      <c r="K839" s="6"/>
      <c r="L839" s="6"/>
      <c r="M839" s="49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  <c r="CC839" s="6"/>
      <c r="CD839" s="6"/>
      <c r="CE839" s="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  <c r="CQ839" s="6"/>
      <c r="CR839" s="6"/>
      <c r="CS839" s="6"/>
      <c r="CT839" s="6"/>
      <c r="CU839" s="6"/>
      <c r="CV839" s="6"/>
      <c r="CW839" s="6"/>
      <c r="CX839" s="6"/>
      <c r="CY839" s="6"/>
      <c r="CZ839" s="6"/>
      <c r="DA839" s="6"/>
      <c r="DB839" s="6"/>
      <c r="DC839" s="6"/>
      <c r="DD839" s="6"/>
      <c r="DE839" s="6"/>
      <c r="DF839" s="6"/>
      <c r="DG839" s="6"/>
      <c r="DH839" s="6"/>
      <c r="DI839" s="6"/>
      <c r="DJ839" s="6"/>
      <c r="DK839" s="6"/>
      <c r="DL839" s="6"/>
      <c r="DM839" s="6"/>
      <c r="DN839" s="6"/>
      <c r="DO839" s="6"/>
      <c r="DP839" s="6"/>
      <c r="DQ839" s="6"/>
      <c r="DR839" s="6"/>
      <c r="DS839" s="6"/>
      <c r="DT839" s="6"/>
    </row>
    <row r="840" customFormat="false" ht="15.75" hidden="false" customHeight="true" outlineLevel="0" collapsed="false">
      <c r="A840" s="47"/>
      <c r="B840" s="6"/>
      <c r="C840" s="47"/>
      <c r="D840" s="47"/>
      <c r="E840" s="47"/>
      <c r="F840" s="6"/>
      <c r="G840" s="48"/>
      <c r="H840" s="6"/>
      <c r="I840" s="6"/>
      <c r="J840" s="48"/>
      <c r="K840" s="6"/>
      <c r="L840" s="6"/>
      <c r="M840" s="49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/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CR840" s="6"/>
      <c r="CS840" s="6"/>
      <c r="CT840" s="6"/>
      <c r="CU840" s="6"/>
      <c r="CV840" s="6"/>
      <c r="CW840" s="6"/>
      <c r="CX840" s="6"/>
      <c r="CY840" s="6"/>
      <c r="CZ840" s="6"/>
      <c r="DA840" s="6"/>
      <c r="DB840" s="6"/>
      <c r="DC840" s="6"/>
      <c r="DD840" s="6"/>
      <c r="DE840" s="6"/>
      <c r="DF840" s="6"/>
      <c r="DG840" s="6"/>
      <c r="DH840" s="6"/>
      <c r="DI840" s="6"/>
      <c r="DJ840" s="6"/>
      <c r="DK840" s="6"/>
      <c r="DL840" s="6"/>
      <c r="DM840" s="6"/>
      <c r="DN840" s="6"/>
      <c r="DO840" s="6"/>
      <c r="DP840" s="6"/>
      <c r="DQ840" s="6"/>
      <c r="DR840" s="6"/>
      <c r="DS840" s="6"/>
      <c r="DT840" s="6"/>
    </row>
    <row r="841" customFormat="false" ht="15.75" hidden="false" customHeight="true" outlineLevel="0" collapsed="false">
      <c r="A841" s="47"/>
      <c r="B841" s="6"/>
      <c r="C841" s="47"/>
      <c r="D841" s="47"/>
      <c r="E841" s="47"/>
      <c r="F841" s="6"/>
      <c r="G841" s="48"/>
      <c r="H841" s="6"/>
      <c r="I841" s="6"/>
      <c r="J841" s="48"/>
      <c r="K841" s="6"/>
      <c r="L841" s="6"/>
      <c r="M841" s="49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  <c r="CC841" s="6"/>
      <c r="CD841" s="6"/>
      <c r="CE841" s="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  <c r="CQ841" s="6"/>
      <c r="CR841" s="6"/>
      <c r="CS841" s="6"/>
      <c r="CT841" s="6"/>
      <c r="CU841" s="6"/>
      <c r="CV841" s="6"/>
      <c r="CW841" s="6"/>
      <c r="CX841" s="6"/>
      <c r="CY841" s="6"/>
      <c r="CZ841" s="6"/>
      <c r="DA841" s="6"/>
      <c r="DB841" s="6"/>
      <c r="DC841" s="6"/>
      <c r="DD841" s="6"/>
      <c r="DE841" s="6"/>
      <c r="DF841" s="6"/>
      <c r="DG841" s="6"/>
      <c r="DH841" s="6"/>
      <c r="DI841" s="6"/>
      <c r="DJ841" s="6"/>
      <c r="DK841" s="6"/>
      <c r="DL841" s="6"/>
      <c r="DM841" s="6"/>
      <c r="DN841" s="6"/>
      <c r="DO841" s="6"/>
      <c r="DP841" s="6"/>
      <c r="DQ841" s="6"/>
      <c r="DR841" s="6"/>
      <c r="DS841" s="6"/>
      <c r="DT841" s="6"/>
    </row>
    <row r="842" customFormat="false" ht="15.75" hidden="false" customHeight="true" outlineLevel="0" collapsed="false">
      <c r="A842" s="47"/>
      <c r="B842" s="6"/>
      <c r="C842" s="47"/>
      <c r="D842" s="47"/>
      <c r="E842" s="47"/>
      <c r="F842" s="6"/>
      <c r="G842" s="48"/>
      <c r="H842" s="6"/>
      <c r="I842" s="6"/>
      <c r="J842" s="48"/>
      <c r="K842" s="6"/>
      <c r="L842" s="6"/>
      <c r="M842" s="49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  <c r="CC842" s="6"/>
      <c r="CD842" s="6"/>
      <c r="CE842" s="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  <c r="CQ842" s="6"/>
      <c r="CR842" s="6"/>
      <c r="CS842" s="6"/>
      <c r="CT842" s="6"/>
      <c r="CU842" s="6"/>
      <c r="CV842" s="6"/>
      <c r="CW842" s="6"/>
      <c r="CX842" s="6"/>
      <c r="CY842" s="6"/>
      <c r="CZ842" s="6"/>
      <c r="DA842" s="6"/>
      <c r="DB842" s="6"/>
      <c r="DC842" s="6"/>
      <c r="DD842" s="6"/>
      <c r="DE842" s="6"/>
      <c r="DF842" s="6"/>
      <c r="DG842" s="6"/>
      <c r="DH842" s="6"/>
      <c r="DI842" s="6"/>
      <c r="DJ842" s="6"/>
      <c r="DK842" s="6"/>
      <c r="DL842" s="6"/>
      <c r="DM842" s="6"/>
      <c r="DN842" s="6"/>
      <c r="DO842" s="6"/>
      <c r="DP842" s="6"/>
      <c r="DQ842" s="6"/>
      <c r="DR842" s="6"/>
      <c r="DS842" s="6"/>
      <c r="DT842" s="6"/>
    </row>
    <row r="843" customFormat="false" ht="15.75" hidden="false" customHeight="true" outlineLevel="0" collapsed="false">
      <c r="A843" s="47"/>
      <c r="B843" s="6"/>
      <c r="C843" s="47"/>
      <c r="D843" s="47"/>
      <c r="E843" s="47"/>
      <c r="F843" s="6"/>
      <c r="G843" s="48"/>
      <c r="H843" s="6"/>
      <c r="I843" s="6"/>
      <c r="J843" s="48"/>
      <c r="K843" s="6"/>
      <c r="L843" s="6"/>
      <c r="M843" s="49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  <c r="CC843" s="6"/>
      <c r="CD843" s="6"/>
      <c r="CE843" s="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  <c r="CQ843" s="6"/>
      <c r="CR843" s="6"/>
      <c r="CS843" s="6"/>
      <c r="CT843" s="6"/>
      <c r="CU843" s="6"/>
      <c r="CV843" s="6"/>
      <c r="CW843" s="6"/>
      <c r="CX843" s="6"/>
      <c r="CY843" s="6"/>
      <c r="CZ843" s="6"/>
      <c r="DA843" s="6"/>
      <c r="DB843" s="6"/>
      <c r="DC843" s="6"/>
      <c r="DD843" s="6"/>
      <c r="DE843" s="6"/>
      <c r="DF843" s="6"/>
      <c r="DG843" s="6"/>
      <c r="DH843" s="6"/>
      <c r="DI843" s="6"/>
      <c r="DJ843" s="6"/>
      <c r="DK843" s="6"/>
      <c r="DL843" s="6"/>
      <c r="DM843" s="6"/>
      <c r="DN843" s="6"/>
      <c r="DO843" s="6"/>
      <c r="DP843" s="6"/>
      <c r="DQ843" s="6"/>
      <c r="DR843" s="6"/>
      <c r="DS843" s="6"/>
      <c r="DT843" s="6"/>
    </row>
    <row r="844" customFormat="false" ht="15.75" hidden="false" customHeight="true" outlineLevel="0" collapsed="false">
      <c r="A844" s="47"/>
      <c r="B844" s="6"/>
      <c r="C844" s="47"/>
      <c r="D844" s="47"/>
      <c r="E844" s="47"/>
      <c r="F844" s="6"/>
      <c r="G844" s="48"/>
      <c r="H844" s="6"/>
      <c r="I844" s="6"/>
      <c r="J844" s="48"/>
      <c r="K844" s="6"/>
      <c r="L844" s="6"/>
      <c r="M844" s="49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  <c r="CC844" s="6"/>
      <c r="CD844" s="6"/>
      <c r="CE844" s="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  <c r="CQ844" s="6"/>
      <c r="CR844" s="6"/>
      <c r="CS844" s="6"/>
      <c r="CT844" s="6"/>
      <c r="CU844" s="6"/>
      <c r="CV844" s="6"/>
      <c r="CW844" s="6"/>
      <c r="CX844" s="6"/>
      <c r="CY844" s="6"/>
      <c r="CZ844" s="6"/>
      <c r="DA844" s="6"/>
      <c r="DB844" s="6"/>
      <c r="DC844" s="6"/>
      <c r="DD844" s="6"/>
      <c r="DE844" s="6"/>
      <c r="DF844" s="6"/>
      <c r="DG844" s="6"/>
      <c r="DH844" s="6"/>
      <c r="DI844" s="6"/>
      <c r="DJ844" s="6"/>
      <c r="DK844" s="6"/>
      <c r="DL844" s="6"/>
      <c r="DM844" s="6"/>
      <c r="DN844" s="6"/>
      <c r="DO844" s="6"/>
      <c r="DP844" s="6"/>
      <c r="DQ844" s="6"/>
      <c r="DR844" s="6"/>
      <c r="DS844" s="6"/>
      <c r="DT844" s="6"/>
    </row>
    <row r="845" customFormat="false" ht="15.75" hidden="false" customHeight="true" outlineLevel="0" collapsed="false">
      <c r="A845" s="47"/>
      <c r="B845" s="6"/>
      <c r="C845" s="47"/>
      <c r="D845" s="47"/>
      <c r="E845" s="47"/>
      <c r="F845" s="6"/>
      <c r="G845" s="48"/>
      <c r="H845" s="6"/>
      <c r="I845" s="6"/>
      <c r="J845" s="48"/>
      <c r="K845" s="6"/>
      <c r="L845" s="6"/>
      <c r="M845" s="49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/>
      <c r="CC845" s="6"/>
      <c r="CD845" s="6"/>
      <c r="CE845" s="6"/>
      <c r="CF845" s="6"/>
      <c r="CG845" s="6"/>
      <c r="CH845" s="6"/>
      <c r="CI845" s="6"/>
      <c r="CJ845" s="6"/>
      <c r="CK845" s="6"/>
      <c r="CL845" s="6"/>
      <c r="CM845" s="6"/>
      <c r="CN845" s="6"/>
      <c r="CO845" s="6"/>
      <c r="CP845" s="6"/>
      <c r="CQ845" s="6"/>
      <c r="CR845" s="6"/>
      <c r="CS845" s="6"/>
      <c r="CT845" s="6"/>
      <c r="CU845" s="6"/>
      <c r="CV845" s="6"/>
      <c r="CW845" s="6"/>
      <c r="CX845" s="6"/>
      <c r="CY845" s="6"/>
      <c r="CZ845" s="6"/>
      <c r="DA845" s="6"/>
      <c r="DB845" s="6"/>
      <c r="DC845" s="6"/>
      <c r="DD845" s="6"/>
      <c r="DE845" s="6"/>
      <c r="DF845" s="6"/>
      <c r="DG845" s="6"/>
      <c r="DH845" s="6"/>
      <c r="DI845" s="6"/>
      <c r="DJ845" s="6"/>
      <c r="DK845" s="6"/>
      <c r="DL845" s="6"/>
      <c r="DM845" s="6"/>
      <c r="DN845" s="6"/>
      <c r="DO845" s="6"/>
      <c r="DP845" s="6"/>
      <c r="DQ845" s="6"/>
      <c r="DR845" s="6"/>
      <c r="DS845" s="6"/>
      <c r="DT845" s="6"/>
    </row>
    <row r="846" customFormat="false" ht="15.75" hidden="false" customHeight="true" outlineLevel="0" collapsed="false">
      <c r="A846" s="47"/>
      <c r="B846" s="6"/>
      <c r="C846" s="47"/>
      <c r="D846" s="47"/>
      <c r="E846" s="47"/>
      <c r="F846" s="6"/>
      <c r="G846" s="48"/>
      <c r="H846" s="6"/>
      <c r="I846" s="6"/>
      <c r="J846" s="48"/>
      <c r="K846" s="6"/>
      <c r="L846" s="6"/>
      <c r="M846" s="49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  <c r="CC846" s="6"/>
      <c r="CD846" s="6"/>
      <c r="CE846" s="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  <c r="CQ846" s="6"/>
      <c r="CR846" s="6"/>
      <c r="CS846" s="6"/>
      <c r="CT846" s="6"/>
      <c r="CU846" s="6"/>
      <c r="CV846" s="6"/>
      <c r="CW846" s="6"/>
      <c r="CX846" s="6"/>
      <c r="CY846" s="6"/>
      <c r="CZ846" s="6"/>
      <c r="DA846" s="6"/>
      <c r="DB846" s="6"/>
      <c r="DC846" s="6"/>
      <c r="DD846" s="6"/>
      <c r="DE846" s="6"/>
      <c r="DF846" s="6"/>
      <c r="DG846" s="6"/>
      <c r="DH846" s="6"/>
      <c r="DI846" s="6"/>
      <c r="DJ846" s="6"/>
      <c r="DK846" s="6"/>
      <c r="DL846" s="6"/>
      <c r="DM846" s="6"/>
      <c r="DN846" s="6"/>
      <c r="DO846" s="6"/>
      <c r="DP846" s="6"/>
      <c r="DQ846" s="6"/>
      <c r="DR846" s="6"/>
      <c r="DS846" s="6"/>
      <c r="DT846" s="6"/>
    </row>
    <row r="847" customFormat="false" ht="15.75" hidden="false" customHeight="true" outlineLevel="0" collapsed="false">
      <c r="A847" s="47"/>
      <c r="B847" s="6"/>
      <c r="C847" s="47"/>
      <c r="D847" s="47"/>
      <c r="E847" s="47"/>
      <c r="F847" s="6"/>
      <c r="G847" s="48"/>
      <c r="H847" s="6"/>
      <c r="I847" s="6"/>
      <c r="J847" s="48"/>
      <c r="K847" s="6"/>
      <c r="L847" s="6"/>
      <c r="M847" s="49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  <c r="CC847" s="6"/>
      <c r="CD847" s="6"/>
      <c r="CE847" s="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  <c r="CQ847" s="6"/>
      <c r="CR847" s="6"/>
      <c r="CS847" s="6"/>
      <c r="CT847" s="6"/>
      <c r="CU847" s="6"/>
      <c r="CV847" s="6"/>
      <c r="CW847" s="6"/>
      <c r="CX847" s="6"/>
      <c r="CY847" s="6"/>
      <c r="CZ847" s="6"/>
      <c r="DA847" s="6"/>
      <c r="DB847" s="6"/>
      <c r="DC847" s="6"/>
      <c r="DD847" s="6"/>
      <c r="DE847" s="6"/>
      <c r="DF847" s="6"/>
      <c r="DG847" s="6"/>
      <c r="DH847" s="6"/>
      <c r="DI847" s="6"/>
      <c r="DJ847" s="6"/>
      <c r="DK847" s="6"/>
      <c r="DL847" s="6"/>
      <c r="DM847" s="6"/>
      <c r="DN847" s="6"/>
      <c r="DO847" s="6"/>
      <c r="DP847" s="6"/>
      <c r="DQ847" s="6"/>
      <c r="DR847" s="6"/>
      <c r="DS847" s="6"/>
      <c r="DT847" s="6"/>
    </row>
    <row r="848" customFormat="false" ht="15.75" hidden="false" customHeight="true" outlineLevel="0" collapsed="false">
      <c r="A848" s="47"/>
      <c r="B848" s="6"/>
      <c r="C848" s="47"/>
      <c r="D848" s="47"/>
      <c r="E848" s="47"/>
      <c r="F848" s="6"/>
      <c r="G848" s="48"/>
      <c r="H848" s="6"/>
      <c r="I848" s="6"/>
      <c r="J848" s="48"/>
      <c r="K848" s="6"/>
      <c r="L848" s="6"/>
      <c r="M848" s="49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/>
      <c r="CC848" s="6"/>
      <c r="CD848" s="6"/>
      <c r="CE848" s="6"/>
      <c r="CF848" s="6"/>
      <c r="CG848" s="6"/>
      <c r="CH848" s="6"/>
      <c r="CI848" s="6"/>
      <c r="CJ848" s="6"/>
      <c r="CK848" s="6"/>
      <c r="CL848" s="6"/>
      <c r="CM848" s="6"/>
      <c r="CN848" s="6"/>
      <c r="CO848" s="6"/>
      <c r="CP848" s="6"/>
      <c r="CQ848" s="6"/>
      <c r="CR848" s="6"/>
      <c r="CS848" s="6"/>
      <c r="CT848" s="6"/>
      <c r="CU848" s="6"/>
      <c r="CV848" s="6"/>
      <c r="CW848" s="6"/>
      <c r="CX848" s="6"/>
      <c r="CY848" s="6"/>
      <c r="CZ848" s="6"/>
      <c r="DA848" s="6"/>
      <c r="DB848" s="6"/>
      <c r="DC848" s="6"/>
      <c r="DD848" s="6"/>
      <c r="DE848" s="6"/>
      <c r="DF848" s="6"/>
      <c r="DG848" s="6"/>
      <c r="DH848" s="6"/>
      <c r="DI848" s="6"/>
      <c r="DJ848" s="6"/>
      <c r="DK848" s="6"/>
      <c r="DL848" s="6"/>
      <c r="DM848" s="6"/>
      <c r="DN848" s="6"/>
      <c r="DO848" s="6"/>
      <c r="DP848" s="6"/>
      <c r="DQ848" s="6"/>
      <c r="DR848" s="6"/>
      <c r="DS848" s="6"/>
      <c r="DT848" s="6"/>
    </row>
    <row r="849" customFormat="false" ht="15.75" hidden="false" customHeight="true" outlineLevel="0" collapsed="false">
      <c r="A849" s="47"/>
      <c r="B849" s="6"/>
      <c r="C849" s="47"/>
      <c r="D849" s="47"/>
      <c r="E849" s="47"/>
      <c r="F849" s="6"/>
      <c r="G849" s="48"/>
      <c r="H849" s="6"/>
      <c r="I849" s="6"/>
      <c r="J849" s="48"/>
      <c r="K849" s="6"/>
      <c r="L849" s="6"/>
      <c r="M849" s="49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/>
      <c r="CC849" s="6"/>
      <c r="CD849" s="6"/>
      <c r="CE849" s="6"/>
      <c r="CF849" s="6"/>
      <c r="CG849" s="6"/>
      <c r="CH849" s="6"/>
      <c r="CI849" s="6"/>
      <c r="CJ849" s="6"/>
      <c r="CK849" s="6"/>
      <c r="CL849" s="6"/>
      <c r="CM849" s="6"/>
      <c r="CN849" s="6"/>
      <c r="CO849" s="6"/>
      <c r="CP849" s="6"/>
      <c r="CQ849" s="6"/>
      <c r="CR849" s="6"/>
      <c r="CS849" s="6"/>
      <c r="CT849" s="6"/>
      <c r="CU849" s="6"/>
      <c r="CV849" s="6"/>
      <c r="CW849" s="6"/>
      <c r="CX849" s="6"/>
      <c r="CY849" s="6"/>
      <c r="CZ849" s="6"/>
      <c r="DA849" s="6"/>
      <c r="DB849" s="6"/>
      <c r="DC849" s="6"/>
      <c r="DD849" s="6"/>
      <c r="DE849" s="6"/>
      <c r="DF849" s="6"/>
      <c r="DG849" s="6"/>
      <c r="DH849" s="6"/>
      <c r="DI849" s="6"/>
      <c r="DJ849" s="6"/>
      <c r="DK849" s="6"/>
      <c r="DL849" s="6"/>
      <c r="DM849" s="6"/>
      <c r="DN849" s="6"/>
      <c r="DO849" s="6"/>
      <c r="DP849" s="6"/>
      <c r="DQ849" s="6"/>
      <c r="DR849" s="6"/>
      <c r="DS849" s="6"/>
      <c r="DT849" s="6"/>
    </row>
    <row r="850" customFormat="false" ht="15.75" hidden="false" customHeight="true" outlineLevel="0" collapsed="false">
      <c r="A850" s="47"/>
      <c r="B850" s="6"/>
      <c r="C850" s="47"/>
      <c r="D850" s="47"/>
      <c r="E850" s="47"/>
      <c r="F850" s="6"/>
      <c r="G850" s="48"/>
      <c r="H850" s="6"/>
      <c r="I850" s="6"/>
      <c r="J850" s="48"/>
      <c r="K850" s="6"/>
      <c r="L850" s="6"/>
      <c r="M850" s="49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  <c r="CC850" s="6"/>
      <c r="CD850" s="6"/>
      <c r="CE850" s="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  <c r="CQ850" s="6"/>
      <c r="CR850" s="6"/>
      <c r="CS850" s="6"/>
      <c r="CT850" s="6"/>
      <c r="CU850" s="6"/>
      <c r="CV850" s="6"/>
      <c r="CW850" s="6"/>
      <c r="CX850" s="6"/>
      <c r="CY850" s="6"/>
      <c r="CZ850" s="6"/>
      <c r="DA850" s="6"/>
      <c r="DB850" s="6"/>
      <c r="DC850" s="6"/>
      <c r="DD850" s="6"/>
      <c r="DE850" s="6"/>
      <c r="DF850" s="6"/>
      <c r="DG850" s="6"/>
      <c r="DH850" s="6"/>
      <c r="DI850" s="6"/>
      <c r="DJ850" s="6"/>
      <c r="DK850" s="6"/>
      <c r="DL850" s="6"/>
      <c r="DM850" s="6"/>
      <c r="DN850" s="6"/>
      <c r="DO850" s="6"/>
      <c r="DP850" s="6"/>
      <c r="DQ850" s="6"/>
      <c r="DR850" s="6"/>
      <c r="DS850" s="6"/>
      <c r="DT850" s="6"/>
    </row>
    <row r="851" customFormat="false" ht="15.75" hidden="false" customHeight="true" outlineLevel="0" collapsed="false">
      <c r="A851" s="47"/>
      <c r="B851" s="6"/>
      <c r="C851" s="47"/>
      <c r="D851" s="47"/>
      <c r="E851" s="47"/>
      <c r="F851" s="6"/>
      <c r="G851" s="48"/>
      <c r="H851" s="6"/>
      <c r="I851" s="6"/>
      <c r="J851" s="48"/>
      <c r="K851" s="6"/>
      <c r="L851" s="6"/>
      <c r="M851" s="49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/>
      <c r="CC851" s="6"/>
      <c r="CD851" s="6"/>
      <c r="CE851" s="6"/>
      <c r="CF851" s="6"/>
      <c r="CG851" s="6"/>
      <c r="CH851" s="6"/>
      <c r="CI851" s="6"/>
      <c r="CJ851" s="6"/>
      <c r="CK851" s="6"/>
      <c r="CL851" s="6"/>
      <c r="CM851" s="6"/>
      <c r="CN851" s="6"/>
      <c r="CO851" s="6"/>
      <c r="CP851" s="6"/>
      <c r="CQ851" s="6"/>
      <c r="CR851" s="6"/>
      <c r="CS851" s="6"/>
      <c r="CT851" s="6"/>
      <c r="CU851" s="6"/>
      <c r="CV851" s="6"/>
      <c r="CW851" s="6"/>
      <c r="CX851" s="6"/>
      <c r="CY851" s="6"/>
      <c r="CZ851" s="6"/>
      <c r="DA851" s="6"/>
      <c r="DB851" s="6"/>
      <c r="DC851" s="6"/>
      <c r="DD851" s="6"/>
      <c r="DE851" s="6"/>
      <c r="DF851" s="6"/>
      <c r="DG851" s="6"/>
      <c r="DH851" s="6"/>
      <c r="DI851" s="6"/>
      <c r="DJ851" s="6"/>
      <c r="DK851" s="6"/>
      <c r="DL851" s="6"/>
      <c r="DM851" s="6"/>
      <c r="DN851" s="6"/>
      <c r="DO851" s="6"/>
      <c r="DP851" s="6"/>
      <c r="DQ851" s="6"/>
      <c r="DR851" s="6"/>
      <c r="DS851" s="6"/>
      <c r="DT851" s="6"/>
    </row>
    <row r="852" customFormat="false" ht="15.75" hidden="false" customHeight="true" outlineLevel="0" collapsed="false">
      <c r="A852" s="47"/>
      <c r="B852" s="6"/>
      <c r="C852" s="47"/>
      <c r="D852" s="47"/>
      <c r="E852" s="47"/>
      <c r="F852" s="6"/>
      <c r="G852" s="48"/>
      <c r="H852" s="6"/>
      <c r="I852" s="6"/>
      <c r="J852" s="48"/>
      <c r="K852" s="6"/>
      <c r="L852" s="6"/>
      <c r="M852" s="49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/>
      <c r="CC852" s="6"/>
      <c r="CD852" s="6"/>
      <c r="CE852" s="6"/>
      <c r="CF852" s="6"/>
      <c r="CG852" s="6"/>
      <c r="CH852" s="6"/>
      <c r="CI852" s="6"/>
      <c r="CJ852" s="6"/>
      <c r="CK852" s="6"/>
      <c r="CL852" s="6"/>
      <c r="CM852" s="6"/>
      <c r="CN852" s="6"/>
      <c r="CO852" s="6"/>
      <c r="CP852" s="6"/>
      <c r="CQ852" s="6"/>
      <c r="CR852" s="6"/>
      <c r="CS852" s="6"/>
      <c r="CT852" s="6"/>
      <c r="CU852" s="6"/>
      <c r="CV852" s="6"/>
      <c r="CW852" s="6"/>
      <c r="CX852" s="6"/>
      <c r="CY852" s="6"/>
      <c r="CZ852" s="6"/>
      <c r="DA852" s="6"/>
      <c r="DB852" s="6"/>
      <c r="DC852" s="6"/>
      <c r="DD852" s="6"/>
      <c r="DE852" s="6"/>
      <c r="DF852" s="6"/>
      <c r="DG852" s="6"/>
      <c r="DH852" s="6"/>
      <c r="DI852" s="6"/>
      <c r="DJ852" s="6"/>
      <c r="DK852" s="6"/>
      <c r="DL852" s="6"/>
      <c r="DM852" s="6"/>
      <c r="DN852" s="6"/>
      <c r="DO852" s="6"/>
      <c r="DP852" s="6"/>
      <c r="DQ852" s="6"/>
      <c r="DR852" s="6"/>
      <c r="DS852" s="6"/>
      <c r="DT852" s="6"/>
    </row>
    <row r="853" customFormat="false" ht="15.75" hidden="false" customHeight="true" outlineLevel="0" collapsed="false">
      <c r="A853" s="47"/>
      <c r="B853" s="6"/>
      <c r="C853" s="47"/>
      <c r="D853" s="47"/>
      <c r="E853" s="47"/>
      <c r="F853" s="6"/>
      <c r="G853" s="48"/>
      <c r="H853" s="6"/>
      <c r="I853" s="6"/>
      <c r="J853" s="48"/>
      <c r="K853" s="6"/>
      <c r="L853" s="6"/>
      <c r="M853" s="49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6"/>
      <c r="DG853" s="6"/>
      <c r="DH853" s="6"/>
      <c r="DI853" s="6"/>
      <c r="DJ853" s="6"/>
      <c r="DK853" s="6"/>
      <c r="DL853" s="6"/>
      <c r="DM853" s="6"/>
      <c r="DN853" s="6"/>
      <c r="DO853" s="6"/>
      <c r="DP853" s="6"/>
      <c r="DQ853" s="6"/>
      <c r="DR853" s="6"/>
      <c r="DS853" s="6"/>
      <c r="DT853" s="6"/>
    </row>
    <row r="854" customFormat="false" ht="15.75" hidden="false" customHeight="true" outlineLevel="0" collapsed="false">
      <c r="A854" s="47"/>
      <c r="B854" s="6"/>
      <c r="C854" s="47"/>
      <c r="D854" s="47"/>
      <c r="E854" s="47"/>
      <c r="F854" s="6"/>
      <c r="G854" s="48"/>
      <c r="H854" s="6"/>
      <c r="I854" s="6"/>
      <c r="J854" s="48"/>
      <c r="K854" s="6"/>
      <c r="L854" s="6"/>
      <c r="M854" s="49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6"/>
      <c r="DG854" s="6"/>
      <c r="DH854" s="6"/>
      <c r="DI854" s="6"/>
      <c r="DJ854" s="6"/>
      <c r="DK854" s="6"/>
      <c r="DL854" s="6"/>
      <c r="DM854" s="6"/>
      <c r="DN854" s="6"/>
      <c r="DO854" s="6"/>
      <c r="DP854" s="6"/>
      <c r="DQ854" s="6"/>
      <c r="DR854" s="6"/>
      <c r="DS854" s="6"/>
      <c r="DT854" s="6"/>
    </row>
    <row r="855" customFormat="false" ht="15.75" hidden="false" customHeight="true" outlineLevel="0" collapsed="false">
      <c r="A855" s="47"/>
      <c r="B855" s="6"/>
      <c r="C855" s="47"/>
      <c r="D855" s="47"/>
      <c r="E855" s="47"/>
      <c r="F855" s="6"/>
      <c r="G855" s="48"/>
      <c r="H855" s="6"/>
      <c r="I855" s="6"/>
      <c r="J855" s="48"/>
      <c r="K855" s="6"/>
      <c r="L855" s="6"/>
      <c r="M855" s="49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/>
      <c r="CC855" s="6"/>
      <c r="CD855" s="6"/>
      <c r="CE855" s="6"/>
      <c r="CF855" s="6"/>
      <c r="CG855" s="6"/>
      <c r="CH855" s="6"/>
      <c r="CI855" s="6"/>
      <c r="CJ855" s="6"/>
      <c r="CK855" s="6"/>
      <c r="CL855" s="6"/>
      <c r="CM855" s="6"/>
      <c r="CN855" s="6"/>
      <c r="CO855" s="6"/>
      <c r="CP855" s="6"/>
      <c r="CQ855" s="6"/>
      <c r="CR855" s="6"/>
      <c r="CS855" s="6"/>
      <c r="CT855" s="6"/>
      <c r="CU855" s="6"/>
      <c r="CV855" s="6"/>
      <c r="CW855" s="6"/>
      <c r="CX855" s="6"/>
      <c r="CY855" s="6"/>
      <c r="CZ855" s="6"/>
      <c r="DA855" s="6"/>
      <c r="DB855" s="6"/>
      <c r="DC855" s="6"/>
      <c r="DD855" s="6"/>
      <c r="DE855" s="6"/>
      <c r="DF855" s="6"/>
      <c r="DG855" s="6"/>
      <c r="DH855" s="6"/>
      <c r="DI855" s="6"/>
      <c r="DJ855" s="6"/>
      <c r="DK855" s="6"/>
      <c r="DL855" s="6"/>
      <c r="DM855" s="6"/>
      <c r="DN855" s="6"/>
      <c r="DO855" s="6"/>
      <c r="DP855" s="6"/>
      <c r="DQ855" s="6"/>
      <c r="DR855" s="6"/>
      <c r="DS855" s="6"/>
      <c r="DT855" s="6"/>
    </row>
    <row r="856" customFormat="false" ht="15.75" hidden="false" customHeight="true" outlineLevel="0" collapsed="false">
      <c r="A856" s="47"/>
      <c r="B856" s="6"/>
      <c r="C856" s="47"/>
      <c r="D856" s="47"/>
      <c r="E856" s="47"/>
      <c r="F856" s="6"/>
      <c r="G856" s="48"/>
      <c r="H856" s="6"/>
      <c r="I856" s="6"/>
      <c r="J856" s="48"/>
      <c r="K856" s="6"/>
      <c r="L856" s="6"/>
      <c r="M856" s="49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/>
      <c r="CC856" s="6"/>
      <c r="CD856" s="6"/>
      <c r="CE856" s="6"/>
      <c r="CF856" s="6"/>
      <c r="CG856" s="6"/>
      <c r="CH856" s="6"/>
      <c r="CI856" s="6"/>
      <c r="CJ856" s="6"/>
      <c r="CK856" s="6"/>
      <c r="CL856" s="6"/>
      <c r="CM856" s="6"/>
      <c r="CN856" s="6"/>
      <c r="CO856" s="6"/>
      <c r="CP856" s="6"/>
      <c r="CQ856" s="6"/>
      <c r="CR856" s="6"/>
      <c r="CS856" s="6"/>
      <c r="CT856" s="6"/>
      <c r="CU856" s="6"/>
      <c r="CV856" s="6"/>
      <c r="CW856" s="6"/>
      <c r="CX856" s="6"/>
      <c r="CY856" s="6"/>
      <c r="CZ856" s="6"/>
      <c r="DA856" s="6"/>
      <c r="DB856" s="6"/>
      <c r="DC856" s="6"/>
      <c r="DD856" s="6"/>
      <c r="DE856" s="6"/>
      <c r="DF856" s="6"/>
      <c r="DG856" s="6"/>
      <c r="DH856" s="6"/>
      <c r="DI856" s="6"/>
      <c r="DJ856" s="6"/>
      <c r="DK856" s="6"/>
      <c r="DL856" s="6"/>
      <c r="DM856" s="6"/>
      <c r="DN856" s="6"/>
      <c r="DO856" s="6"/>
      <c r="DP856" s="6"/>
      <c r="DQ856" s="6"/>
      <c r="DR856" s="6"/>
      <c r="DS856" s="6"/>
      <c r="DT856" s="6"/>
    </row>
    <row r="857" customFormat="false" ht="15.75" hidden="false" customHeight="true" outlineLevel="0" collapsed="false">
      <c r="A857" s="47"/>
      <c r="B857" s="6"/>
      <c r="C857" s="47"/>
      <c r="D857" s="47"/>
      <c r="E857" s="47"/>
      <c r="F857" s="6"/>
      <c r="G857" s="48"/>
      <c r="H857" s="6"/>
      <c r="I857" s="6"/>
      <c r="J857" s="48"/>
      <c r="K857" s="6"/>
      <c r="L857" s="6"/>
      <c r="M857" s="49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/>
      <c r="CC857" s="6"/>
      <c r="CD857" s="6"/>
      <c r="CE857" s="6"/>
      <c r="CF857" s="6"/>
      <c r="CG857" s="6"/>
      <c r="CH857" s="6"/>
      <c r="CI857" s="6"/>
      <c r="CJ857" s="6"/>
      <c r="CK857" s="6"/>
      <c r="CL857" s="6"/>
      <c r="CM857" s="6"/>
      <c r="CN857" s="6"/>
      <c r="CO857" s="6"/>
      <c r="CP857" s="6"/>
      <c r="CQ857" s="6"/>
      <c r="CR857" s="6"/>
      <c r="CS857" s="6"/>
      <c r="CT857" s="6"/>
      <c r="CU857" s="6"/>
      <c r="CV857" s="6"/>
      <c r="CW857" s="6"/>
      <c r="CX857" s="6"/>
      <c r="CY857" s="6"/>
      <c r="CZ857" s="6"/>
      <c r="DA857" s="6"/>
      <c r="DB857" s="6"/>
      <c r="DC857" s="6"/>
      <c r="DD857" s="6"/>
      <c r="DE857" s="6"/>
      <c r="DF857" s="6"/>
      <c r="DG857" s="6"/>
      <c r="DH857" s="6"/>
      <c r="DI857" s="6"/>
      <c r="DJ857" s="6"/>
      <c r="DK857" s="6"/>
      <c r="DL857" s="6"/>
      <c r="DM857" s="6"/>
      <c r="DN857" s="6"/>
      <c r="DO857" s="6"/>
      <c r="DP857" s="6"/>
      <c r="DQ857" s="6"/>
      <c r="DR857" s="6"/>
      <c r="DS857" s="6"/>
      <c r="DT857" s="6"/>
    </row>
    <row r="858" customFormat="false" ht="15.75" hidden="false" customHeight="true" outlineLevel="0" collapsed="false">
      <c r="A858" s="47"/>
      <c r="B858" s="6"/>
      <c r="C858" s="47"/>
      <c r="D858" s="47"/>
      <c r="E858" s="47"/>
      <c r="F858" s="6"/>
      <c r="G858" s="48"/>
      <c r="H858" s="6"/>
      <c r="I858" s="6"/>
      <c r="J858" s="48"/>
      <c r="K858" s="6"/>
      <c r="L858" s="6"/>
      <c r="M858" s="49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/>
      <c r="CC858" s="6"/>
      <c r="CD858" s="6"/>
      <c r="CE858" s="6"/>
      <c r="CF858" s="6"/>
      <c r="CG858" s="6"/>
      <c r="CH858" s="6"/>
      <c r="CI858" s="6"/>
      <c r="CJ858" s="6"/>
      <c r="CK858" s="6"/>
      <c r="CL858" s="6"/>
      <c r="CM858" s="6"/>
      <c r="CN858" s="6"/>
      <c r="CO858" s="6"/>
      <c r="CP858" s="6"/>
      <c r="CQ858" s="6"/>
      <c r="CR858" s="6"/>
      <c r="CS858" s="6"/>
      <c r="CT858" s="6"/>
      <c r="CU858" s="6"/>
      <c r="CV858" s="6"/>
      <c r="CW858" s="6"/>
      <c r="CX858" s="6"/>
      <c r="CY858" s="6"/>
      <c r="CZ858" s="6"/>
      <c r="DA858" s="6"/>
      <c r="DB858" s="6"/>
      <c r="DC858" s="6"/>
      <c r="DD858" s="6"/>
      <c r="DE858" s="6"/>
      <c r="DF858" s="6"/>
      <c r="DG858" s="6"/>
      <c r="DH858" s="6"/>
      <c r="DI858" s="6"/>
      <c r="DJ858" s="6"/>
      <c r="DK858" s="6"/>
      <c r="DL858" s="6"/>
      <c r="DM858" s="6"/>
      <c r="DN858" s="6"/>
      <c r="DO858" s="6"/>
      <c r="DP858" s="6"/>
      <c r="DQ858" s="6"/>
      <c r="DR858" s="6"/>
      <c r="DS858" s="6"/>
      <c r="DT858" s="6"/>
    </row>
    <row r="859" customFormat="false" ht="15.75" hidden="false" customHeight="true" outlineLevel="0" collapsed="false">
      <c r="A859" s="47"/>
      <c r="B859" s="6"/>
      <c r="C859" s="47"/>
      <c r="D859" s="47"/>
      <c r="E859" s="47"/>
      <c r="F859" s="6"/>
      <c r="G859" s="48"/>
      <c r="H859" s="6"/>
      <c r="I859" s="6"/>
      <c r="J859" s="48"/>
      <c r="K859" s="6"/>
      <c r="L859" s="6"/>
      <c r="M859" s="49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  <c r="CC859" s="6"/>
      <c r="CD859" s="6"/>
      <c r="CE859" s="6"/>
      <c r="CF859" s="6"/>
      <c r="CG859" s="6"/>
      <c r="CH859" s="6"/>
      <c r="CI859" s="6"/>
      <c r="CJ859" s="6"/>
      <c r="CK859" s="6"/>
      <c r="CL859" s="6"/>
      <c r="CM859" s="6"/>
      <c r="CN859" s="6"/>
      <c r="CO859" s="6"/>
      <c r="CP859" s="6"/>
      <c r="CQ859" s="6"/>
      <c r="CR859" s="6"/>
      <c r="CS859" s="6"/>
      <c r="CT859" s="6"/>
      <c r="CU859" s="6"/>
      <c r="CV859" s="6"/>
      <c r="CW859" s="6"/>
      <c r="CX859" s="6"/>
      <c r="CY859" s="6"/>
      <c r="CZ859" s="6"/>
      <c r="DA859" s="6"/>
      <c r="DB859" s="6"/>
      <c r="DC859" s="6"/>
      <c r="DD859" s="6"/>
      <c r="DE859" s="6"/>
      <c r="DF859" s="6"/>
      <c r="DG859" s="6"/>
      <c r="DH859" s="6"/>
      <c r="DI859" s="6"/>
      <c r="DJ859" s="6"/>
      <c r="DK859" s="6"/>
      <c r="DL859" s="6"/>
      <c r="DM859" s="6"/>
      <c r="DN859" s="6"/>
      <c r="DO859" s="6"/>
      <c r="DP859" s="6"/>
      <c r="DQ859" s="6"/>
      <c r="DR859" s="6"/>
      <c r="DS859" s="6"/>
      <c r="DT859" s="6"/>
    </row>
    <row r="860" customFormat="false" ht="15.75" hidden="false" customHeight="true" outlineLevel="0" collapsed="false">
      <c r="A860" s="47"/>
      <c r="B860" s="6"/>
      <c r="C860" s="47"/>
      <c r="D860" s="47"/>
      <c r="E860" s="47"/>
      <c r="F860" s="6"/>
      <c r="G860" s="48"/>
      <c r="H860" s="6"/>
      <c r="I860" s="6"/>
      <c r="J860" s="48"/>
      <c r="K860" s="6"/>
      <c r="L860" s="6"/>
      <c r="M860" s="49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6"/>
      <c r="DG860" s="6"/>
      <c r="DH860" s="6"/>
      <c r="DI860" s="6"/>
      <c r="DJ860" s="6"/>
      <c r="DK860" s="6"/>
      <c r="DL860" s="6"/>
      <c r="DM860" s="6"/>
      <c r="DN860" s="6"/>
      <c r="DO860" s="6"/>
      <c r="DP860" s="6"/>
      <c r="DQ860" s="6"/>
      <c r="DR860" s="6"/>
      <c r="DS860" s="6"/>
      <c r="DT860" s="6"/>
    </row>
    <row r="861" customFormat="false" ht="15.75" hidden="false" customHeight="true" outlineLevel="0" collapsed="false">
      <c r="A861" s="47"/>
      <c r="B861" s="6"/>
      <c r="C861" s="47"/>
      <c r="D861" s="47"/>
      <c r="E861" s="47"/>
      <c r="F861" s="6"/>
      <c r="G861" s="48"/>
      <c r="H861" s="6"/>
      <c r="I861" s="6"/>
      <c r="J861" s="48"/>
      <c r="K861" s="6"/>
      <c r="L861" s="6"/>
      <c r="M861" s="49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6"/>
      <c r="DG861" s="6"/>
      <c r="DH861" s="6"/>
      <c r="DI861" s="6"/>
      <c r="DJ861" s="6"/>
      <c r="DK861" s="6"/>
      <c r="DL861" s="6"/>
      <c r="DM861" s="6"/>
      <c r="DN861" s="6"/>
      <c r="DO861" s="6"/>
      <c r="DP861" s="6"/>
      <c r="DQ861" s="6"/>
      <c r="DR861" s="6"/>
      <c r="DS861" s="6"/>
      <c r="DT861" s="6"/>
    </row>
    <row r="862" customFormat="false" ht="15.75" hidden="false" customHeight="true" outlineLevel="0" collapsed="false">
      <c r="A862" s="47"/>
      <c r="B862" s="6"/>
      <c r="C862" s="47"/>
      <c r="D862" s="47"/>
      <c r="E862" s="47"/>
      <c r="F862" s="6"/>
      <c r="G862" s="48"/>
      <c r="H862" s="6"/>
      <c r="I862" s="6"/>
      <c r="J862" s="48"/>
      <c r="K862" s="6"/>
      <c r="L862" s="6"/>
      <c r="M862" s="49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  <c r="CC862" s="6"/>
      <c r="CD862" s="6"/>
      <c r="CE862" s="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  <c r="CQ862" s="6"/>
      <c r="CR862" s="6"/>
      <c r="CS862" s="6"/>
      <c r="CT862" s="6"/>
      <c r="CU862" s="6"/>
      <c r="CV862" s="6"/>
      <c r="CW862" s="6"/>
      <c r="CX862" s="6"/>
      <c r="CY862" s="6"/>
      <c r="CZ862" s="6"/>
      <c r="DA862" s="6"/>
      <c r="DB862" s="6"/>
      <c r="DC862" s="6"/>
      <c r="DD862" s="6"/>
      <c r="DE862" s="6"/>
      <c r="DF862" s="6"/>
      <c r="DG862" s="6"/>
      <c r="DH862" s="6"/>
      <c r="DI862" s="6"/>
      <c r="DJ862" s="6"/>
      <c r="DK862" s="6"/>
      <c r="DL862" s="6"/>
      <c r="DM862" s="6"/>
      <c r="DN862" s="6"/>
      <c r="DO862" s="6"/>
      <c r="DP862" s="6"/>
      <c r="DQ862" s="6"/>
      <c r="DR862" s="6"/>
      <c r="DS862" s="6"/>
      <c r="DT862" s="6"/>
    </row>
    <row r="863" customFormat="false" ht="15.75" hidden="false" customHeight="true" outlineLevel="0" collapsed="false">
      <c r="A863" s="47"/>
      <c r="B863" s="6"/>
      <c r="C863" s="47"/>
      <c r="D863" s="47"/>
      <c r="E863" s="47"/>
      <c r="F863" s="6"/>
      <c r="G863" s="48"/>
      <c r="H863" s="6"/>
      <c r="I863" s="6"/>
      <c r="J863" s="48"/>
      <c r="K863" s="6"/>
      <c r="L863" s="6"/>
      <c r="M863" s="49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  <c r="CC863" s="6"/>
      <c r="CD863" s="6"/>
      <c r="CE863" s="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  <c r="CQ863" s="6"/>
      <c r="CR863" s="6"/>
      <c r="CS863" s="6"/>
      <c r="CT863" s="6"/>
      <c r="CU863" s="6"/>
      <c r="CV863" s="6"/>
      <c r="CW863" s="6"/>
      <c r="CX863" s="6"/>
      <c r="CY863" s="6"/>
      <c r="CZ863" s="6"/>
      <c r="DA863" s="6"/>
      <c r="DB863" s="6"/>
      <c r="DC863" s="6"/>
      <c r="DD863" s="6"/>
      <c r="DE863" s="6"/>
      <c r="DF863" s="6"/>
      <c r="DG863" s="6"/>
      <c r="DH863" s="6"/>
      <c r="DI863" s="6"/>
      <c r="DJ863" s="6"/>
      <c r="DK863" s="6"/>
      <c r="DL863" s="6"/>
      <c r="DM863" s="6"/>
      <c r="DN863" s="6"/>
      <c r="DO863" s="6"/>
      <c r="DP863" s="6"/>
      <c r="DQ863" s="6"/>
      <c r="DR863" s="6"/>
      <c r="DS863" s="6"/>
      <c r="DT863" s="6"/>
    </row>
    <row r="864" customFormat="false" ht="15.75" hidden="false" customHeight="true" outlineLevel="0" collapsed="false">
      <c r="A864" s="47"/>
      <c r="B864" s="6"/>
      <c r="C864" s="47"/>
      <c r="D864" s="47"/>
      <c r="E864" s="47"/>
      <c r="F864" s="6"/>
      <c r="G864" s="48"/>
      <c r="H864" s="6"/>
      <c r="I864" s="6"/>
      <c r="J864" s="48"/>
      <c r="K864" s="6"/>
      <c r="L864" s="6"/>
      <c r="M864" s="49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  <c r="CC864" s="6"/>
      <c r="CD864" s="6"/>
      <c r="CE864" s="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  <c r="CQ864" s="6"/>
      <c r="CR864" s="6"/>
      <c r="CS864" s="6"/>
      <c r="CT864" s="6"/>
      <c r="CU864" s="6"/>
      <c r="CV864" s="6"/>
      <c r="CW864" s="6"/>
      <c r="CX864" s="6"/>
      <c r="CY864" s="6"/>
      <c r="CZ864" s="6"/>
      <c r="DA864" s="6"/>
      <c r="DB864" s="6"/>
      <c r="DC864" s="6"/>
      <c r="DD864" s="6"/>
      <c r="DE864" s="6"/>
      <c r="DF864" s="6"/>
      <c r="DG864" s="6"/>
      <c r="DH864" s="6"/>
      <c r="DI864" s="6"/>
      <c r="DJ864" s="6"/>
      <c r="DK864" s="6"/>
      <c r="DL864" s="6"/>
      <c r="DM864" s="6"/>
      <c r="DN864" s="6"/>
      <c r="DO864" s="6"/>
      <c r="DP864" s="6"/>
      <c r="DQ864" s="6"/>
      <c r="DR864" s="6"/>
      <c r="DS864" s="6"/>
      <c r="DT864" s="6"/>
    </row>
    <row r="865" customFormat="false" ht="15.75" hidden="false" customHeight="true" outlineLevel="0" collapsed="false">
      <c r="A865" s="47"/>
      <c r="B865" s="6"/>
      <c r="C865" s="47"/>
      <c r="D865" s="47"/>
      <c r="E865" s="47"/>
      <c r="F865" s="6"/>
      <c r="G865" s="48"/>
      <c r="H865" s="6"/>
      <c r="I865" s="6"/>
      <c r="J865" s="48"/>
      <c r="K865" s="6"/>
      <c r="L865" s="6"/>
      <c r="M865" s="49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6"/>
      <c r="DG865" s="6"/>
      <c r="DH865" s="6"/>
      <c r="DI865" s="6"/>
      <c r="DJ865" s="6"/>
      <c r="DK865" s="6"/>
      <c r="DL865" s="6"/>
      <c r="DM865" s="6"/>
      <c r="DN865" s="6"/>
      <c r="DO865" s="6"/>
      <c r="DP865" s="6"/>
      <c r="DQ865" s="6"/>
      <c r="DR865" s="6"/>
      <c r="DS865" s="6"/>
      <c r="DT865" s="6"/>
    </row>
    <row r="866" customFormat="false" ht="15.75" hidden="false" customHeight="true" outlineLevel="0" collapsed="false">
      <c r="A866" s="47"/>
      <c r="B866" s="6"/>
      <c r="C866" s="47"/>
      <c r="D866" s="47"/>
      <c r="E866" s="47"/>
      <c r="F866" s="6"/>
      <c r="G866" s="48"/>
      <c r="H866" s="6"/>
      <c r="I866" s="6"/>
      <c r="J866" s="48"/>
      <c r="K866" s="6"/>
      <c r="L866" s="6"/>
      <c r="M866" s="49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6"/>
      <c r="DG866" s="6"/>
      <c r="DH866" s="6"/>
      <c r="DI866" s="6"/>
      <c r="DJ866" s="6"/>
      <c r="DK866" s="6"/>
      <c r="DL866" s="6"/>
      <c r="DM866" s="6"/>
      <c r="DN866" s="6"/>
      <c r="DO866" s="6"/>
      <c r="DP866" s="6"/>
      <c r="DQ866" s="6"/>
      <c r="DR866" s="6"/>
      <c r="DS866" s="6"/>
      <c r="DT866" s="6"/>
    </row>
    <row r="867" customFormat="false" ht="15.75" hidden="false" customHeight="true" outlineLevel="0" collapsed="false">
      <c r="A867" s="47"/>
      <c r="B867" s="6"/>
      <c r="C867" s="47"/>
      <c r="D867" s="47"/>
      <c r="E867" s="47"/>
      <c r="F867" s="6"/>
      <c r="G867" s="48"/>
      <c r="H867" s="6"/>
      <c r="I867" s="6"/>
      <c r="J867" s="48"/>
      <c r="K867" s="6"/>
      <c r="L867" s="6"/>
      <c r="M867" s="49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/>
      <c r="CC867" s="6"/>
      <c r="CD867" s="6"/>
      <c r="CE867" s="6"/>
      <c r="CF867" s="6"/>
      <c r="CG867" s="6"/>
      <c r="CH867" s="6"/>
      <c r="CI867" s="6"/>
      <c r="CJ867" s="6"/>
      <c r="CK867" s="6"/>
      <c r="CL867" s="6"/>
      <c r="CM867" s="6"/>
      <c r="CN867" s="6"/>
      <c r="CO867" s="6"/>
      <c r="CP867" s="6"/>
      <c r="CQ867" s="6"/>
      <c r="CR867" s="6"/>
      <c r="CS867" s="6"/>
      <c r="CT867" s="6"/>
      <c r="CU867" s="6"/>
      <c r="CV867" s="6"/>
      <c r="CW867" s="6"/>
      <c r="CX867" s="6"/>
      <c r="CY867" s="6"/>
      <c r="CZ867" s="6"/>
      <c r="DA867" s="6"/>
      <c r="DB867" s="6"/>
      <c r="DC867" s="6"/>
      <c r="DD867" s="6"/>
      <c r="DE867" s="6"/>
      <c r="DF867" s="6"/>
      <c r="DG867" s="6"/>
      <c r="DH867" s="6"/>
      <c r="DI867" s="6"/>
      <c r="DJ867" s="6"/>
      <c r="DK867" s="6"/>
      <c r="DL867" s="6"/>
      <c r="DM867" s="6"/>
      <c r="DN867" s="6"/>
      <c r="DO867" s="6"/>
      <c r="DP867" s="6"/>
      <c r="DQ867" s="6"/>
      <c r="DR867" s="6"/>
      <c r="DS867" s="6"/>
      <c r="DT867" s="6"/>
    </row>
    <row r="868" customFormat="false" ht="15.75" hidden="false" customHeight="true" outlineLevel="0" collapsed="false">
      <c r="A868" s="47"/>
      <c r="B868" s="6"/>
      <c r="C868" s="47"/>
      <c r="D868" s="47"/>
      <c r="E868" s="47"/>
      <c r="F868" s="6"/>
      <c r="G868" s="48"/>
      <c r="H868" s="6"/>
      <c r="I868" s="6"/>
      <c r="J868" s="48"/>
      <c r="K868" s="6"/>
      <c r="L868" s="6"/>
      <c r="M868" s="49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/>
      <c r="CC868" s="6"/>
      <c r="CD868" s="6"/>
      <c r="CE868" s="6"/>
      <c r="CF868" s="6"/>
      <c r="CG868" s="6"/>
      <c r="CH868" s="6"/>
      <c r="CI868" s="6"/>
      <c r="CJ868" s="6"/>
      <c r="CK868" s="6"/>
      <c r="CL868" s="6"/>
      <c r="CM868" s="6"/>
      <c r="CN868" s="6"/>
      <c r="CO868" s="6"/>
      <c r="CP868" s="6"/>
      <c r="CQ868" s="6"/>
      <c r="CR868" s="6"/>
      <c r="CS868" s="6"/>
      <c r="CT868" s="6"/>
      <c r="CU868" s="6"/>
      <c r="CV868" s="6"/>
      <c r="CW868" s="6"/>
      <c r="CX868" s="6"/>
      <c r="CY868" s="6"/>
      <c r="CZ868" s="6"/>
      <c r="DA868" s="6"/>
      <c r="DB868" s="6"/>
      <c r="DC868" s="6"/>
      <c r="DD868" s="6"/>
      <c r="DE868" s="6"/>
      <c r="DF868" s="6"/>
      <c r="DG868" s="6"/>
      <c r="DH868" s="6"/>
      <c r="DI868" s="6"/>
      <c r="DJ868" s="6"/>
      <c r="DK868" s="6"/>
      <c r="DL868" s="6"/>
      <c r="DM868" s="6"/>
      <c r="DN868" s="6"/>
      <c r="DO868" s="6"/>
      <c r="DP868" s="6"/>
      <c r="DQ868" s="6"/>
      <c r="DR868" s="6"/>
      <c r="DS868" s="6"/>
      <c r="DT868" s="6"/>
    </row>
    <row r="869" customFormat="false" ht="15.75" hidden="false" customHeight="true" outlineLevel="0" collapsed="false">
      <c r="A869" s="47"/>
      <c r="B869" s="6"/>
      <c r="C869" s="47"/>
      <c r="D869" s="47"/>
      <c r="E869" s="47"/>
      <c r="F869" s="6"/>
      <c r="G869" s="48"/>
      <c r="H869" s="6"/>
      <c r="I869" s="6"/>
      <c r="J869" s="48"/>
      <c r="K869" s="6"/>
      <c r="L869" s="6"/>
      <c r="M869" s="49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/>
      <c r="CE869" s="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  <c r="CQ869" s="6"/>
      <c r="CR869" s="6"/>
      <c r="CS869" s="6"/>
      <c r="CT869" s="6"/>
      <c r="CU869" s="6"/>
      <c r="CV869" s="6"/>
      <c r="CW869" s="6"/>
      <c r="CX869" s="6"/>
      <c r="CY869" s="6"/>
      <c r="CZ869" s="6"/>
      <c r="DA869" s="6"/>
      <c r="DB869" s="6"/>
      <c r="DC869" s="6"/>
      <c r="DD869" s="6"/>
      <c r="DE869" s="6"/>
      <c r="DF869" s="6"/>
      <c r="DG869" s="6"/>
      <c r="DH869" s="6"/>
      <c r="DI869" s="6"/>
      <c r="DJ869" s="6"/>
      <c r="DK869" s="6"/>
      <c r="DL869" s="6"/>
      <c r="DM869" s="6"/>
      <c r="DN869" s="6"/>
      <c r="DO869" s="6"/>
      <c r="DP869" s="6"/>
      <c r="DQ869" s="6"/>
      <c r="DR869" s="6"/>
      <c r="DS869" s="6"/>
      <c r="DT869" s="6"/>
    </row>
    <row r="870" customFormat="false" ht="15.75" hidden="false" customHeight="true" outlineLevel="0" collapsed="false">
      <c r="A870" s="47"/>
      <c r="B870" s="6"/>
      <c r="C870" s="47"/>
      <c r="D870" s="47"/>
      <c r="E870" s="47"/>
      <c r="F870" s="6"/>
      <c r="G870" s="48"/>
      <c r="H870" s="6"/>
      <c r="I870" s="6"/>
      <c r="J870" s="48"/>
      <c r="K870" s="6"/>
      <c r="L870" s="6"/>
      <c r="M870" s="49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  <c r="CC870" s="6"/>
      <c r="CD870" s="6"/>
      <c r="CE870" s="6"/>
      <c r="CF870" s="6"/>
      <c r="CG870" s="6"/>
      <c r="CH870" s="6"/>
      <c r="CI870" s="6"/>
      <c r="CJ870" s="6"/>
      <c r="CK870" s="6"/>
      <c r="CL870" s="6"/>
      <c r="CM870" s="6"/>
      <c r="CN870" s="6"/>
      <c r="CO870" s="6"/>
      <c r="CP870" s="6"/>
      <c r="CQ870" s="6"/>
      <c r="CR870" s="6"/>
      <c r="CS870" s="6"/>
      <c r="CT870" s="6"/>
      <c r="CU870" s="6"/>
      <c r="CV870" s="6"/>
      <c r="CW870" s="6"/>
      <c r="CX870" s="6"/>
      <c r="CY870" s="6"/>
      <c r="CZ870" s="6"/>
      <c r="DA870" s="6"/>
      <c r="DB870" s="6"/>
      <c r="DC870" s="6"/>
      <c r="DD870" s="6"/>
      <c r="DE870" s="6"/>
      <c r="DF870" s="6"/>
      <c r="DG870" s="6"/>
      <c r="DH870" s="6"/>
      <c r="DI870" s="6"/>
      <c r="DJ870" s="6"/>
      <c r="DK870" s="6"/>
      <c r="DL870" s="6"/>
      <c r="DM870" s="6"/>
      <c r="DN870" s="6"/>
      <c r="DO870" s="6"/>
      <c r="DP870" s="6"/>
      <c r="DQ870" s="6"/>
      <c r="DR870" s="6"/>
      <c r="DS870" s="6"/>
      <c r="DT870" s="6"/>
    </row>
    <row r="871" customFormat="false" ht="15.75" hidden="false" customHeight="true" outlineLevel="0" collapsed="false">
      <c r="A871" s="47"/>
      <c r="B871" s="6"/>
      <c r="C871" s="47"/>
      <c r="D871" s="47"/>
      <c r="E871" s="47"/>
      <c r="F871" s="6"/>
      <c r="G871" s="48"/>
      <c r="H871" s="6"/>
      <c r="I871" s="6"/>
      <c r="J871" s="48"/>
      <c r="K871" s="6"/>
      <c r="L871" s="6"/>
      <c r="M871" s="49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  <c r="CC871" s="6"/>
      <c r="CD871" s="6"/>
      <c r="CE871" s="6"/>
      <c r="CF871" s="6"/>
      <c r="CG871" s="6"/>
      <c r="CH871" s="6"/>
      <c r="CI871" s="6"/>
      <c r="CJ871" s="6"/>
      <c r="CK871" s="6"/>
      <c r="CL871" s="6"/>
      <c r="CM871" s="6"/>
      <c r="CN871" s="6"/>
      <c r="CO871" s="6"/>
      <c r="CP871" s="6"/>
      <c r="CQ871" s="6"/>
      <c r="CR871" s="6"/>
      <c r="CS871" s="6"/>
      <c r="CT871" s="6"/>
      <c r="CU871" s="6"/>
      <c r="CV871" s="6"/>
      <c r="CW871" s="6"/>
      <c r="CX871" s="6"/>
      <c r="CY871" s="6"/>
      <c r="CZ871" s="6"/>
      <c r="DA871" s="6"/>
      <c r="DB871" s="6"/>
      <c r="DC871" s="6"/>
      <c r="DD871" s="6"/>
      <c r="DE871" s="6"/>
      <c r="DF871" s="6"/>
      <c r="DG871" s="6"/>
      <c r="DH871" s="6"/>
      <c r="DI871" s="6"/>
      <c r="DJ871" s="6"/>
      <c r="DK871" s="6"/>
      <c r="DL871" s="6"/>
      <c r="DM871" s="6"/>
      <c r="DN871" s="6"/>
      <c r="DO871" s="6"/>
      <c r="DP871" s="6"/>
      <c r="DQ871" s="6"/>
      <c r="DR871" s="6"/>
      <c r="DS871" s="6"/>
      <c r="DT871" s="6"/>
    </row>
    <row r="872" customFormat="false" ht="15.75" hidden="false" customHeight="true" outlineLevel="0" collapsed="false">
      <c r="A872" s="47"/>
      <c r="B872" s="6"/>
      <c r="C872" s="47"/>
      <c r="D872" s="47"/>
      <c r="E872" s="47"/>
      <c r="F872" s="6"/>
      <c r="G872" s="48"/>
      <c r="H872" s="6"/>
      <c r="I872" s="6"/>
      <c r="J872" s="48"/>
      <c r="K872" s="6"/>
      <c r="L872" s="6"/>
      <c r="M872" s="49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  <c r="CE872" s="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  <c r="CQ872" s="6"/>
      <c r="CR872" s="6"/>
      <c r="CS872" s="6"/>
      <c r="CT872" s="6"/>
      <c r="CU872" s="6"/>
      <c r="CV872" s="6"/>
      <c r="CW872" s="6"/>
      <c r="CX872" s="6"/>
      <c r="CY872" s="6"/>
      <c r="CZ872" s="6"/>
      <c r="DA872" s="6"/>
      <c r="DB872" s="6"/>
      <c r="DC872" s="6"/>
      <c r="DD872" s="6"/>
      <c r="DE872" s="6"/>
      <c r="DF872" s="6"/>
      <c r="DG872" s="6"/>
      <c r="DH872" s="6"/>
      <c r="DI872" s="6"/>
      <c r="DJ872" s="6"/>
      <c r="DK872" s="6"/>
      <c r="DL872" s="6"/>
      <c r="DM872" s="6"/>
      <c r="DN872" s="6"/>
      <c r="DO872" s="6"/>
      <c r="DP872" s="6"/>
      <c r="DQ872" s="6"/>
      <c r="DR872" s="6"/>
      <c r="DS872" s="6"/>
      <c r="DT872" s="6"/>
    </row>
    <row r="873" customFormat="false" ht="15.75" hidden="false" customHeight="true" outlineLevel="0" collapsed="false">
      <c r="A873" s="47"/>
      <c r="B873" s="6"/>
      <c r="C873" s="47"/>
      <c r="D873" s="47"/>
      <c r="E873" s="47"/>
      <c r="F873" s="6"/>
      <c r="G873" s="48"/>
      <c r="H873" s="6"/>
      <c r="I873" s="6"/>
      <c r="J873" s="48"/>
      <c r="K873" s="6"/>
      <c r="L873" s="6"/>
      <c r="M873" s="49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6"/>
      <c r="DG873" s="6"/>
      <c r="DH873" s="6"/>
      <c r="DI873" s="6"/>
      <c r="DJ873" s="6"/>
      <c r="DK873" s="6"/>
      <c r="DL873" s="6"/>
      <c r="DM873" s="6"/>
      <c r="DN873" s="6"/>
      <c r="DO873" s="6"/>
      <c r="DP873" s="6"/>
      <c r="DQ873" s="6"/>
      <c r="DR873" s="6"/>
      <c r="DS873" s="6"/>
      <c r="DT873" s="6"/>
    </row>
    <row r="874" customFormat="false" ht="15.75" hidden="false" customHeight="true" outlineLevel="0" collapsed="false">
      <c r="A874" s="47"/>
      <c r="B874" s="6"/>
      <c r="C874" s="47"/>
      <c r="D874" s="47"/>
      <c r="E874" s="47"/>
      <c r="F874" s="6"/>
      <c r="G874" s="48"/>
      <c r="H874" s="6"/>
      <c r="I874" s="6"/>
      <c r="J874" s="48"/>
      <c r="K874" s="6"/>
      <c r="L874" s="6"/>
      <c r="M874" s="49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6"/>
      <c r="DG874" s="6"/>
      <c r="DH874" s="6"/>
      <c r="DI874" s="6"/>
      <c r="DJ874" s="6"/>
      <c r="DK874" s="6"/>
      <c r="DL874" s="6"/>
      <c r="DM874" s="6"/>
      <c r="DN874" s="6"/>
      <c r="DO874" s="6"/>
      <c r="DP874" s="6"/>
      <c r="DQ874" s="6"/>
      <c r="DR874" s="6"/>
      <c r="DS874" s="6"/>
      <c r="DT874" s="6"/>
    </row>
    <row r="875" customFormat="false" ht="15.75" hidden="false" customHeight="true" outlineLevel="0" collapsed="false">
      <c r="A875" s="47"/>
      <c r="B875" s="6"/>
      <c r="C875" s="47"/>
      <c r="D875" s="47"/>
      <c r="E875" s="47"/>
      <c r="F875" s="6"/>
      <c r="G875" s="48"/>
      <c r="H875" s="6"/>
      <c r="I875" s="6"/>
      <c r="J875" s="48"/>
      <c r="K875" s="6"/>
      <c r="L875" s="6"/>
      <c r="M875" s="49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  <c r="CC875" s="6"/>
      <c r="CD875" s="6"/>
      <c r="CE875" s="6"/>
      <c r="CF875" s="6"/>
      <c r="CG875" s="6"/>
      <c r="CH875" s="6"/>
      <c r="CI875" s="6"/>
      <c r="CJ875" s="6"/>
      <c r="CK875" s="6"/>
      <c r="CL875" s="6"/>
      <c r="CM875" s="6"/>
      <c r="CN875" s="6"/>
      <c r="CO875" s="6"/>
      <c r="CP875" s="6"/>
      <c r="CQ875" s="6"/>
      <c r="CR875" s="6"/>
      <c r="CS875" s="6"/>
      <c r="CT875" s="6"/>
      <c r="CU875" s="6"/>
      <c r="CV875" s="6"/>
      <c r="CW875" s="6"/>
      <c r="CX875" s="6"/>
      <c r="CY875" s="6"/>
      <c r="CZ875" s="6"/>
      <c r="DA875" s="6"/>
      <c r="DB875" s="6"/>
      <c r="DC875" s="6"/>
      <c r="DD875" s="6"/>
      <c r="DE875" s="6"/>
      <c r="DF875" s="6"/>
      <c r="DG875" s="6"/>
      <c r="DH875" s="6"/>
      <c r="DI875" s="6"/>
      <c r="DJ875" s="6"/>
      <c r="DK875" s="6"/>
      <c r="DL875" s="6"/>
      <c r="DM875" s="6"/>
      <c r="DN875" s="6"/>
      <c r="DO875" s="6"/>
      <c r="DP875" s="6"/>
      <c r="DQ875" s="6"/>
      <c r="DR875" s="6"/>
      <c r="DS875" s="6"/>
      <c r="DT875" s="6"/>
    </row>
    <row r="876" customFormat="false" ht="15.75" hidden="false" customHeight="true" outlineLevel="0" collapsed="false">
      <c r="A876" s="47"/>
      <c r="B876" s="6"/>
      <c r="C876" s="47"/>
      <c r="D876" s="47"/>
      <c r="E876" s="47"/>
      <c r="F876" s="6"/>
      <c r="G876" s="48"/>
      <c r="H876" s="6"/>
      <c r="I876" s="6"/>
      <c r="J876" s="48"/>
      <c r="K876" s="6"/>
      <c r="L876" s="6"/>
      <c r="M876" s="49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  <c r="CC876" s="6"/>
      <c r="CD876" s="6"/>
      <c r="CE876" s="6"/>
      <c r="CF876" s="6"/>
      <c r="CG876" s="6"/>
      <c r="CH876" s="6"/>
      <c r="CI876" s="6"/>
      <c r="CJ876" s="6"/>
      <c r="CK876" s="6"/>
      <c r="CL876" s="6"/>
      <c r="CM876" s="6"/>
      <c r="CN876" s="6"/>
      <c r="CO876" s="6"/>
      <c r="CP876" s="6"/>
      <c r="CQ876" s="6"/>
      <c r="CR876" s="6"/>
      <c r="CS876" s="6"/>
      <c r="CT876" s="6"/>
      <c r="CU876" s="6"/>
      <c r="CV876" s="6"/>
      <c r="CW876" s="6"/>
      <c r="CX876" s="6"/>
      <c r="CY876" s="6"/>
      <c r="CZ876" s="6"/>
      <c r="DA876" s="6"/>
      <c r="DB876" s="6"/>
      <c r="DC876" s="6"/>
      <c r="DD876" s="6"/>
      <c r="DE876" s="6"/>
      <c r="DF876" s="6"/>
      <c r="DG876" s="6"/>
      <c r="DH876" s="6"/>
      <c r="DI876" s="6"/>
      <c r="DJ876" s="6"/>
      <c r="DK876" s="6"/>
      <c r="DL876" s="6"/>
      <c r="DM876" s="6"/>
      <c r="DN876" s="6"/>
      <c r="DO876" s="6"/>
      <c r="DP876" s="6"/>
      <c r="DQ876" s="6"/>
      <c r="DR876" s="6"/>
      <c r="DS876" s="6"/>
      <c r="DT876" s="6"/>
    </row>
    <row r="877" customFormat="false" ht="15.75" hidden="false" customHeight="true" outlineLevel="0" collapsed="false">
      <c r="A877" s="47"/>
      <c r="B877" s="6"/>
      <c r="C877" s="47"/>
      <c r="D877" s="47"/>
      <c r="E877" s="47"/>
      <c r="F877" s="6"/>
      <c r="G877" s="48"/>
      <c r="H877" s="6"/>
      <c r="I877" s="6"/>
      <c r="J877" s="48"/>
      <c r="K877" s="6"/>
      <c r="L877" s="6"/>
      <c r="M877" s="49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6"/>
      <c r="DG877" s="6"/>
      <c r="DH877" s="6"/>
      <c r="DI877" s="6"/>
      <c r="DJ877" s="6"/>
      <c r="DK877" s="6"/>
      <c r="DL877" s="6"/>
      <c r="DM877" s="6"/>
      <c r="DN877" s="6"/>
      <c r="DO877" s="6"/>
      <c r="DP877" s="6"/>
      <c r="DQ877" s="6"/>
      <c r="DR877" s="6"/>
      <c r="DS877" s="6"/>
      <c r="DT877" s="6"/>
    </row>
    <row r="878" customFormat="false" ht="15.75" hidden="false" customHeight="true" outlineLevel="0" collapsed="false">
      <c r="A878" s="47"/>
      <c r="B878" s="6"/>
      <c r="C878" s="47"/>
      <c r="D878" s="47"/>
      <c r="E878" s="47"/>
      <c r="F878" s="6"/>
      <c r="G878" s="48"/>
      <c r="H878" s="6"/>
      <c r="I878" s="6"/>
      <c r="J878" s="48"/>
      <c r="K878" s="6"/>
      <c r="L878" s="6"/>
      <c r="M878" s="49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6"/>
      <c r="DG878" s="6"/>
      <c r="DH878" s="6"/>
      <c r="DI878" s="6"/>
      <c r="DJ878" s="6"/>
      <c r="DK878" s="6"/>
      <c r="DL878" s="6"/>
      <c r="DM878" s="6"/>
      <c r="DN878" s="6"/>
      <c r="DO878" s="6"/>
      <c r="DP878" s="6"/>
      <c r="DQ878" s="6"/>
      <c r="DR878" s="6"/>
      <c r="DS878" s="6"/>
      <c r="DT878" s="6"/>
    </row>
    <row r="879" customFormat="false" ht="15.75" hidden="false" customHeight="true" outlineLevel="0" collapsed="false">
      <c r="A879" s="47"/>
      <c r="B879" s="6"/>
      <c r="C879" s="47"/>
      <c r="D879" s="47"/>
      <c r="E879" s="47"/>
      <c r="F879" s="6"/>
      <c r="G879" s="48"/>
      <c r="H879" s="6"/>
      <c r="I879" s="6"/>
      <c r="J879" s="48"/>
      <c r="K879" s="6"/>
      <c r="L879" s="6"/>
      <c r="M879" s="49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/>
      <c r="CE879" s="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  <c r="CQ879" s="6"/>
      <c r="CR879" s="6"/>
      <c r="CS879" s="6"/>
      <c r="CT879" s="6"/>
      <c r="CU879" s="6"/>
      <c r="CV879" s="6"/>
      <c r="CW879" s="6"/>
      <c r="CX879" s="6"/>
      <c r="CY879" s="6"/>
      <c r="CZ879" s="6"/>
      <c r="DA879" s="6"/>
      <c r="DB879" s="6"/>
      <c r="DC879" s="6"/>
      <c r="DD879" s="6"/>
      <c r="DE879" s="6"/>
      <c r="DF879" s="6"/>
      <c r="DG879" s="6"/>
      <c r="DH879" s="6"/>
      <c r="DI879" s="6"/>
      <c r="DJ879" s="6"/>
      <c r="DK879" s="6"/>
      <c r="DL879" s="6"/>
      <c r="DM879" s="6"/>
      <c r="DN879" s="6"/>
      <c r="DO879" s="6"/>
      <c r="DP879" s="6"/>
      <c r="DQ879" s="6"/>
      <c r="DR879" s="6"/>
      <c r="DS879" s="6"/>
      <c r="DT879" s="6"/>
    </row>
    <row r="880" customFormat="false" ht="15.75" hidden="false" customHeight="true" outlineLevel="0" collapsed="false">
      <c r="A880" s="47"/>
      <c r="B880" s="6"/>
      <c r="C880" s="47"/>
      <c r="D880" s="47"/>
      <c r="E880" s="47"/>
      <c r="F880" s="6"/>
      <c r="G880" s="48"/>
      <c r="H880" s="6"/>
      <c r="I880" s="6"/>
      <c r="J880" s="48"/>
      <c r="K880" s="6"/>
      <c r="L880" s="6"/>
      <c r="M880" s="49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  <c r="CC880" s="6"/>
      <c r="CD880" s="6"/>
      <c r="CE880" s="6"/>
      <c r="CF880" s="6"/>
      <c r="CG880" s="6"/>
      <c r="CH880" s="6"/>
      <c r="CI880" s="6"/>
      <c r="CJ880" s="6"/>
      <c r="CK880" s="6"/>
      <c r="CL880" s="6"/>
      <c r="CM880" s="6"/>
      <c r="CN880" s="6"/>
      <c r="CO880" s="6"/>
      <c r="CP880" s="6"/>
      <c r="CQ880" s="6"/>
      <c r="CR880" s="6"/>
      <c r="CS880" s="6"/>
      <c r="CT880" s="6"/>
      <c r="CU880" s="6"/>
      <c r="CV880" s="6"/>
      <c r="CW880" s="6"/>
      <c r="CX880" s="6"/>
      <c r="CY880" s="6"/>
      <c r="CZ880" s="6"/>
      <c r="DA880" s="6"/>
      <c r="DB880" s="6"/>
      <c r="DC880" s="6"/>
      <c r="DD880" s="6"/>
      <c r="DE880" s="6"/>
      <c r="DF880" s="6"/>
      <c r="DG880" s="6"/>
      <c r="DH880" s="6"/>
      <c r="DI880" s="6"/>
      <c r="DJ880" s="6"/>
      <c r="DK880" s="6"/>
      <c r="DL880" s="6"/>
      <c r="DM880" s="6"/>
      <c r="DN880" s="6"/>
      <c r="DO880" s="6"/>
      <c r="DP880" s="6"/>
      <c r="DQ880" s="6"/>
      <c r="DR880" s="6"/>
      <c r="DS880" s="6"/>
      <c r="DT880" s="6"/>
    </row>
    <row r="881" customFormat="false" ht="15.75" hidden="false" customHeight="true" outlineLevel="0" collapsed="false">
      <c r="A881" s="47"/>
      <c r="B881" s="6"/>
      <c r="C881" s="47"/>
      <c r="D881" s="47"/>
      <c r="E881" s="47"/>
      <c r="F881" s="6"/>
      <c r="G881" s="48"/>
      <c r="H881" s="6"/>
      <c r="I881" s="6"/>
      <c r="J881" s="48"/>
      <c r="K881" s="6"/>
      <c r="L881" s="6"/>
      <c r="M881" s="49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  <c r="CC881" s="6"/>
      <c r="CD881" s="6"/>
      <c r="CE881" s="6"/>
      <c r="CF881" s="6"/>
      <c r="CG881" s="6"/>
      <c r="CH881" s="6"/>
      <c r="CI881" s="6"/>
      <c r="CJ881" s="6"/>
      <c r="CK881" s="6"/>
      <c r="CL881" s="6"/>
      <c r="CM881" s="6"/>
      <c r="CN881" s="6"/>
      <c r="CO881" s="6"/>
      <c r="CP881" s="6"/>
      <c r="CQ881" s="6"/>
      <c r="CR881" s="6"/>
      <c r="CS881" s="6"/>
      <c r="CT881" s="6"/>
      <c r="CU881" s="6"/>
      <c r="CV881" s="6"/>
      <c r="CW881" s="6"/>
      <c r="CX881" s="6"/>
      <c r="CY881" s="6"/>
      <c r="CZ881" s="6"/>
      <c r="DA881" s="6"/>
      <c r="DB881" s="6"/>
      <c r="DC881" s="6"/>
      <c r="DD881" s="6"/>
      <c r="DE881" s="6"/>
      <c r="DF881" s="6"/>
      <c r="DG881" s="6"/>
      <c r="DH881" s="6"/>
      <c r="DI881" s="6"/>
      <c r="DJ881" s="6"/>
      <c r="DK881" s="6"/>
      <c r="DL881" s="6"/>
      <c r="DM881" s="6"/>
      <c r="DN881" s="6"/>
      <c r="DO881" s="6"/>
      <c r="DP881" s="6"/>
      <c r="DQ881" s="6"/>
      <c r="DR881" s="6"/>
      <c r="DS881" s="6"/>
      <c r="DT881" s="6"/>
    </row>
    <row r="882" customFormat="false" ht="15.75" hidden="false" customHeight="true" outlineLevel="0" collapsed="false">
      <c r="A882" s="47"/>
      <c r="B882" s="6"/>
      <c r="C882" s="47"/>
      <c r="D882" s="47"/>
      <c r="E882" s="47"/>
      <c r="F882" s="6"/>
      <c r="G882" s="48"/>
      <c r="H882" s="6"/>
      <c r="I882" s="6"/>
      <c r="J882" s="48"/>
      <c r="K882" s="6"/>
      <c r="L882" s="6"/>
      <c r="M882" s="49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/>
      <c r="CC882" s="6"/>
      <c r="CD882" s="6"/>
      <c r="CE882" s="6"/>
      <c r="CF882" s="6"/>
      <c r="CG882" s="6"/>
      <c r="CH882" s="6"/>
      <c r="CI882" s="6"/>
      <c r="CJ882" s="6"/>
      <c r="CK882" s="6"/>
      <c r="CL882" s="6"/>
      <c r="CM882" s="6"/>
      <c r="CN882" s="6"/>
      <c r="CO882" s="6"/>
      <c r="CP882" s="6"/>
      <c r="CQ882" s="6"/>
      <c r="CR882" s="6"/>
      <c r="CS882" s="6"/>
      <c r="CT882" s="6"/>
      <c r="CU882" s="6"/>
      <c r="CV882" s="6"/>
      <c r="CW882" s="6"/>
      <c r="CX882" s="6"/>
      <c r="CY882" s="6"/>
      <c r="CZ882" s="6"/>
      <c r="DA882" s="6"/>
      <c r="DB882" s="6"/>
      <c r="DC882" s="6"/>
      <c r="DD882" s="6"/>
      <c r="DE882" s="6"/>
      <c r="DF882" s="6"/>
      <c r="DG882" s="6"/>
      <c r="DH882" s="6"/>
      <c r="DI882" s="6"/>
      <c r="DJ882" s="6"/>
      <c r="DK882" s="6"/>
      <c r="DL882" s="6"/>
      <c r="DM882" s="6"/>
      <c r="DN882" s="6"/>
      <c r="DO882" s="6"/>
      <c r="DP882" s="6"/>
      <c r="DQ882" s="6"/>
      <c r="DR882" s="6"/>
      <c r="DS882" s="6"/>
      <c r="DT882" s="6"/>
    </row>
    <row r="883" customFormat="false" ht="15.75" hidden="false" customHeight="true" outlineLevel="0" collapsed="false">
      <c r="A883" s="47"/>
      <c r="B883" s="6"/>
      <c r="C883" s="47"/>
      <c r="D883" s="47"/>
      <c r="E883" s="47"/>
      <c r="F883" s="6"/>
      <c r="G883" s="48"/>
      <c r="H883" s="6"/>
      <c r="I883" s="6"/>
      <c r="J883" s="48"/>
      <c r="K883" s="6"/>
      <c r="L883" s="6"/>
      <c r="M883" s="49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/>
      <c r="CC883" s="6"/>
      <c r="CD883" s="6"/>
      <c r="CE883" s="6"/>
      <c r="CF883" s="6"/>
      <c r="CG883" s="6"/>
      <c r="CH883" s="6"/>
      <c r="CI883" s="6"/>
      <c r="CJ883" s="6"/>
      <c r="CK883" s="6"/>
      <c r="CL883" s="6"/>
      <c r="CM883" s="6"/>
      <c r="CN883" s="6"/>
      <c r="CO883" s="6"/>
      <c r="CP883" s="6"/>
      <c r="CQ883" s="6"/>
      <c r="CR883" s="6"/>
      <c r="CS883" s="6"/>
      <c r="CT883" s="6"/>
      <c r="CU883" s="6"/>
      <c r="CV883" s="6"/>
      <c r="CW883" s="6"/>
      <c r="CX883" s="6"/>
      <c r="CY883" s="6"/>
      <c r="CZ883" s="6"/>
      <c r="DA883" s="6"/>
      <c r="DB883" s="6"/>
      <c r="DC883" s="6"/>
      <c r="DD883" s="6"/>
      <c r="DE883" s="6"/>
      <c r="DF883" s="6"/>
      <c r="DG883" s="6"/>
      <c r="DH883" s="6"/>
      <c r="DI883" s="6"/>
      <c r="DJ883" s="6"/>
      <c r="DK883" s="6"/>
      <c r="DL883" s="6"/>
      <c r="DM883" s="6"/>
      <c r="DN883" s="6"/>
      <c r="DO883" s="6"/>
      <c r="DP883" s="6"/>
      <c r="DQ883" s="6"/>
      <c r="DR883" s="6"/>
      <c r="DS883" s="6"/>
      <c r="DT883" s="6"/>
    </row>
    <row r="884" customFormat="false" ht="15.75" hidden="false" customHeight="true" outlineLevel="0" collapsed="false">
      <c r="A884" s="47"/>
      <c r="B884" s="6"/>
      <c r="C884" s="47"/>
      <c r="D884" s="47"/>
      <c r="E884" s="47"/>
      <c r="F884" s="6"/>
      <c r="G884" s="48"/>
      <c r="H884" s="6"/>
      <c r="I884" s="6"/>
      <c r="J884" s="48"/>
      <c r="K884" s="6"/>
      <c r="L884" s="6"/>
      <c r="M884" s="49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/>
      <c r="CC884" s="6"/>
      <c r="CD884" s="6"/>
      <c r="CE884" s="6"/>
      <c r="CF884" s="6"/>
      <c r="CG884" s="6"/>
      <c r="CH884" s="6"/>
      <c r="CI884" s="6"/>
      <c r="CJ884" s="6"/>
      <c r="CK884" s="6"/>
      <c r="CL884" s="6"/>
      <c r="CM884" s="6"/>
      <c r="CN884" s="6"/>
      <c r="CO884" s="6"/>
      <c r="CP884" s="6"/>
      <c r="CQ884" s="6"/>
      <c r="CR884" s="6"/>
      <c r="CS884" s="6"/>
      <c r="CT884" s="6"/>
      <c r="CU884" s="6"/>
      <c r="CV884" s="6"/>
      <c r="CW884" s="6"/>
      <c r="CX884" s="6"/>
      <c r="CY884" s="6"/>
      <c r="CZ884" s="6"/>
      <c r="DA884" s="6"/>
      <c r="DB884" s="6"/>
      <c r="DC884" s="6"/>
      <c r="DD884" s="6"/>
      <c r="DE884" s="6"/>
      <c r="DF884" s="6"/>
      <c r="DG884" s="6"/>
      <c r="DH884" s="6"/>
      <c r="DI884" s="6"/>
      <c r="DJ884" s="6"/>
      <c r="DK884" s="6"/>
      <c r="DL884" s="6"/>
      <c r="DM884" s="6"/>
      <c r="DN884" s="6"/>
      <c r="DO884" s="6"/>
      <c r="DP884" s="6"/>
      <c r="DQ884" s="6"/>
      <c r="DR884" s="6"/>
      <c r="DS884" s="6"/>
      <c r="DT884" s="6"/>
    </row>
    <row r="885" customFormat="false" ht="15.75" hidden="false" customHeight="true" outlineLevel="0" collapsed="false">
      <c r="A885" s="47"/>
      <c r="B885" s="6"/>
      <c r="C885" s="47"/>
      <c r="D885" s="47"/>
      <c r="E885" s="47"/>
      <c r="F885" s="6"/>
      <c r="G885" s="48"/>
      <c r="H885" s="6"/>
      <c r="I885" s="6"/>
      <c r="J885" s="48"/>
      <c r="K885" s="6"/>
      <c r="L885" s="6"/>
      <c r="M885" s="49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/>
      <c r="CC885" s="6"/>
      <c r="CD885" s="6"/>
      <c r="CE885" s="6"/>
      <c r="CF885" s="6"/>
      <c r="CG885" s="6"/>
      <c r="CH885" s="6"/>
      <c r="CI885" s="6"/>
      <c r="CJ885" s="6"/>
      <c r="CK885" s="6"/>
      <c r="CL885" s="6"/>
      <c r="CM885" s="6"/>
      <c r="CN885" s="6"/>
      <c r="CO885" s="6"/>
      <c r="CP885" s="6"/>
      <c r="CQ885" s="6"/>
      <c r="CR885" s="6"/>
      <c r="CS885" s="6"/>
      <c r="CT885" s="6"/>
      <c r="CU885" s="6"/>
      <c r="CV885" s="6"/>
      <c r="CW885" s="6"/>
      <c r="CX885" s="6"/>
      <c r="CY885" s="6"/>
      <c r="CZ885" s="6"/>
      <c r="DA885" s="6"/>
      <c r="DB885" s="6"/>
      <c r="DC885" s="6"/>
      <c r="DD885" s="6"/>
      <c r="DE885" s="6"/>
      <c r="DF885" s="6"/>
      <c r="DG885" s="6"/>
      <c r="DH885" s="6"/>
      <c r="DI885" s="6"/>
      <c r="DJ885" s="6"/>
      <c r="DK885" s="6"/>
      <c r="DL885" s="6"/>
      <c r="DM885" s="6"/>
      <c r="DN885" s="6"/>
      <c r="DO885" s="6"/>
      <c r="DP885" s="6"/>
      <c r="DQ885" s="6"/>
      <c r="DR885" s="6"/>
      <c r="DS885" s="6"/>
      <c r="DT885" s="6"/>
    </row>
    <row r="886" customFormat="false" ht="15.75" hidden="false" customHeight="true" outlineLevel="0" collapsed="false">
      <c r="A886" s="47"/>
      <c r="B886" s="6"/>
      <c r="C886" s="47"/>
      <c r="D886" s="47"/>
      <c r="E886" s="47"/>
      <c r="F886" s="6"/>
      <c r="G886" s="48"/>
      <c r="H886" s="6"/>
      <c r="I886" s="6"/>
      <c r="J886" s="48"/>
      <c r="K886" s="6"/>
      <c r="L886" s="6"/>
      <c r="M886" s="49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  <c r="CC886" s="6"/>
      <c r="CD886" s="6"/>
      <c r="CE886" s="6"/>
      <c r="CF886" s="6"/>
      <c r="CG886" s="6"/>
      <c r="CH886" s="6"/>
      <c r="CI886" s="6"/>
      <c r="CJ886" s="6"/>
      <c r="CK886" s="6"/>
      <c r="CL886" s="6"/>
      <c r="CM886" s="6"/>
      <c r="CN886" s="6"/>
      <c r="CO886" s="6"/>
      <c r="CP886" s="6"/>
      <c r="CQ886" s="6"/>
      <c r="CR886" s="6"/>
      <c r="CS886" s="6"/>
      <c r="CT886" s="6"/>
      <c r="CU886" s="6"/>
      <c r="CV886" s="6"/>
      <c r="CW886" s="6"/>
      <c r="CX886" s="6"/>
      <c r="CY886" s="6"/>
      <c r="CZ886" s="6"/>
      <c r="DA886" s="6"/>
      <c r="DB886" s="6"/>
      <c r="DC886" s="6"/>
      <c r="DD886" s="6"/>
      <c r="DE886" s="6"/>
      <c r="DF886" s="6"/>
      <c r="DG886" s="6"/>
      <c r="DH886" s="6"/>
      <c r="DI886" s="6"/>
      <c r="DJ886" s="6"/>
      <c r="DK886" s="6"/>
      <c r="DL886" s="6"/>
      <c r="DM886" s="6"/>
      <c r="DN886" s="6"/>
      <c r="DO886" s="6"/>
      <c r="DP886" s="6"/>
      <c r="DQ886" s="6"/>
      <c r="DR886" s="6"/>
      <c r="DS886" s="6"/>
      <c r="DT886" s="6"/>
    </row>
    <row r="887" customFormat="false" ht="15.75" hidden="false" customHeight="true" outlineLevel="0" collapsed="false">
      <c r="A887" s="47"/>
      <c r="B887" s="6"/>
      <c r="C887" s="47"/>
      <c r="D887" s="47"/>
      <c r="E887" s="47"/>
      <c r="F887" s="6"/>
      <c r="G887" s="48"/>
      <c r="H887" s="6"/>
      <c r="I887" s="6"/>
      <c r="J887" s="48"/>
      <c r="K887" s="6"/>
      <c r="L887" s="6"/>
      <c r="M887" s="49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  <c r="CC887" s="6"/>
      <c r="CD887" s="6"/>
      <c r="CE887" s="6"/>
      <c r="CF887" s="6"/>
      <c r="CG887" s="6"/>
      <c r="CH887" s="6"/>
      <c r="CI887" s="6"/>
      <c r="CJ887" s="6"/>
      <c r="CK887" s="6"/>
      <c r="CL887" s="6"/>
      <c r="CM887" s="6"/>
      <c r="CN887" s="6"/>
      <c r="CO887" s="6"/>
      <c r="CP887" s="6"/>
      <c r="CQ887" s="6"/>
      <c r="CR887" s="6"/>
      <c r="CS887" s="6"/>
      <c r="CT887" s="6"/>
      <c r="CU887" s="6"/>
      <c r="CV887" s="6"/>
      <c r="CW887" s="6"/>
      <c r="CX887" s="6"/>
      <c r="CY887" s="6"/>
      <c r="CZ887" s="6"/>
      <c r="DA887" s="6"/>
      <c r="DB887" s="6"/>
      <c r="DC887" s="6"/>
      <c r="DD887" s="6"/>
      <c r="DE887" s="6"/>
      <c r="DF887" s="6"/>
      <c r="DG887" s="6"/>
      <c r="DH887" s="6"/>
      <c r="DI887" s="6"/>
      <c r="DJ887" s="6"/>
      <c r="DK887" s="6"/>
      <c r="DL887" s="6"/>
      <c r="DM887" s="6"/>
      <c r="DN887" s="6"/>
      <c r="DO887" s="6"/>
      <c r="DP887" s="6"/>
      <c r="DQ887" s="6"/>
      <c r="DR887" s="6"/>
      <c r="DS887" s="6"/>
      <c r="DT887" s="6"/>
    </row>
    <row r="888" customFormat="false" ht="15.75" hidden="false" customHeight="true" outlineLevel="0" collapsed="false">
      <c r="A888" s="47"/>
      <c r="B888" s="6"/>
      <c r="C888" s="47"/>
      <c r="D888" s="47"/>
      <c r="E888" s="47"/>
      <c r="F888" s="6"/>
      <c r="G888" s="48"/>
      <c r="H888" s="6"/>
      <c r="I888" s="6"/>
      <c r="J888" s="48"/>
      <c r="K888" s="6"/>
      <c r="L888" s="6"/>
      <c r="M888" s="49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/>
      <c r="CC888" s="6"/>
      <c r="CD888" s="6"/>
      <c r="CE888" s="6"/>
      <c r="CF888" s="6"/>
      <c r="CG888" s="6"/>
      <c r="CH888" s="6"/>
      <c r="CI888" s="6"/>
      <c r="CJ888" s="6"/>
      <c r="CK888" s="6"/>
      <c r="CL888" s="6"/>
      <c r="CM888" s="6"/>
      <c r="CN888" s="6"/>
      <c r="CO888" s="6"/>
      <c r="CP888" s="6"/>
      <c r="CQ888" s="6"/>
      <c r="CR888" s="6"/>
      <c r="CS888" s="6"/>
      <c r="CT888" s="6"/>
      <c r="CU888" s="6"/>
      <c r="CV888" s="6"/>
      <c r="CW888" s="6"/>
      <c r="CX888" s="6"/>
      <c r="CY888" s="6"/>
      <c r="CZ888" s="6"/>
      <c r="DA888" s="6"/>
      <c r="DB888" s="6"/>
      <c r="DC888" s="6"/>
      <c r="DD888" s="6"/>
      <c r="DE888" s="6"/>
      <c r="DF888" s="6"/>
      <c r="DG888" s="6"/>
      <c r="DH888" s="6"/>
      <c r="DI888" s="6"/>
      <c r="DJ888" s="6"/>
      <c r="DK888" s="6"/>
      <c r="DL888" s="6"/>
      <c r="DM888" s="6"/>
      <c r="DN888" s="6"/>
      <c r="DO888" s="6"/>
      <c r="DP888" s="6"/>
      <c r="DQ888" s="6"/>
      <c r="DR888" s="6"/>
      <c r="DS888" s="6"/>
      <c r="DT888" s="6"/>
    </row>
    <row r="889" customFormat="false" ht="15.75" hidden="false" customHeight="true" outlineLevel="0" collapsed="false">
      <c r="A889" s="47"/>
      <c r="B889" s="6"/>
      <c r="C889" s="47"/>
      <c r="D889" s="47"/>
      <c r="E889" s="47"/>
      <c r="F889" s="6"/>
      <c r="G889" s="48"/>
      <c r="H889" s="6"/>
      <c r="I889" s="6"/>
      <c r="J889" s="48"/>
      <c r="K889" s="6"/>
      <c r="L889" s="6"/>
      <c r="M889" s="49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6"/>
      <c r="DG889" s="6"/>
      <c r="DH889" s="6"/>
      <c r="DI889" s="6"/>
      <c r="DJ889" s="6"/>
      <c r="DK889" s="6"/>
      <c r="DL889" s="6"/>
      <c r="DM889" s="6"/>
      <c r="DN889" s="6"/>
      <c r="DO889" s="6"/>
      <c r="DP889" s="6"/>
      <c r="DQ889" s="6"/>
      <c r="DR889" s="6"/>
      <c r="DS889" s="6"/>
      <c r="DT889" s="6"/>
    </row>
    <row r="890" customFormat="false" ht="15.75" hidden="false" customHeight="true" outlineLevel="0" collapsed="false">
      <c r="A890" s="47"/>
      <c r="B890" s="6"/>
      <c r="C890" s="47"/>
      <c r="D890" s="47"/>
      <c r="E890" s="47"/>
      <c r="F890" s="6"/>
      <c r="G890" s="48"/>
      <c r="H890" s="6"/>
      <c r="I890" s="6"/>
      <c r="J890" s="48"/>
      <c r="K890" s="6"/>
      <c r="L890" s="6"/>
      <c r="M890" s="49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6"/>
      <c r="DG890" s="6"/>
      <c r="DH890" s="6"/>
      <c r="DI890" s="6"/>
      <c r="DJ890" s="6"/>
      <c r="DK890" s="6"/>
      <c r="DL890" s="6"/>
      <c r="DM890" s="6"/>
      <c r="DN890" s="6"/>
      <c r="DO890" s="6"/>
      <c r="DP890" s="6"/>
      <c r="DQ890" s="6"/>
      <c r="DR890" s="6"/>
      <c r="DS890" s="6"/>
      <c r="DT890" s="6"/>
    </row>
    <row r="891" customFormat="false" ht="15.75" hidden="false" customHeight="true" outlineLevel="0" collapsed="false">
      <c r="A891" s="47"/>
      <c r="B891" s="6"/>
      <c r="C891" s="47"/>
      <c r="D891" s="47"/>
      <c r="E891" s="47"/>
      <c r="F891" s="6"/>
      <c r="G891" s="48"/>
      <c r="H891" s="6"/>
      <c r="I891" s="6"/>
      <c r="J891" s="48"/>
      <c r="K891" s="6"/>
      <c r="L891" s="6"/>
      <c r="M891" s="49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  <c r="CB891" s="6"/>
      <c r="CC891" s="6"/>
      <c r="CD891" s="6"/>
      <c r="CE891" s="6"/>
      <c r="CF891" s="6"/>
      <c r="CG891" s="6"/>
      <c r="CH891" s="6"/>
      <c r="CI891" s="6"/>
      <c r="CJ891" s="6"/>
      <c r="CK891" s="6"/>
      <c r="CL891" s="6"/>
      <c r="CM891" s="6"/>
      <c r="CN891" s="6"/>
      <c r="CO891" s="6"/>
      <c r="CP891" s="6"/>
      <c r="CQ891" s="6"/>
      <c r="CR891" s="6"/>
      <c r="CS891" s="6"/>
      <c r="CT891" s="6"/>
      <c r="CU891" s="6"/>
      <c r="CV891" s="6"/>
      <c r="CW891" s="6"/>
      <c r="CX891" s="6"/>
      <c r="CY891" s="6"/>
      <c r="CZ891" s="6"/>
      <c r="DA891" s="6"/>
      <c r="DB891" s="6"/>
      <c r="DC891" s="6"/>
      <c r="DD891" s="6"/>
      <c r="DE891" s="6"/>
      <c r="DF891" s="6"/>
      <c r="DG891" s="6"/>
      <c r="DH891" s="6"/>
      <c r="DI891" s="6"/>
      <c r="DJ891" s="6"/>
      <c r="DK891" s="6"/>
      <c r="DL891" s="6"/>
      <c r="DM891" s="6"/>
      <c r="DN891" s="6"/>
      <c r="DO891" s="6"/>
      <c r="DP891" s="6"/>
      <c r="DQ891" s="6"/>
      <c r="DR891" s="6"/>
      <c r="DS891" s="6"/>
      <c r="DT891" s="6"/>
    </row>
    <row r="892" customFormat="false" ht="15.75" hidden="false" customHeight="true" outlineLevel="0" collapsed="false">
      <c r="A892" s="47"/>
      <c r="B892" s="6"/>
      <c r="C892" s="47"/>
      <c r="D892" s="47"/>
      <c r="E892" s="47"/>
      <c r="F892" s="6"/>
      <c r="G892" s="48"/>
      <c r="H892" s="6"/>
      <c r="I892" s="6"/>
      <c r="J892" s="48"/>
      <c r="K892" s="6"/>
      <c r="L892" s="6"/>
      <c r="M892" s="49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  <c r="CB892" s="6"/>
      <c r="CC892" s="6"/>
      <c r="CD892" s="6"/>
      <c r="CE892" s="6"/>
      <c r="CF892" s="6"/>
      <c r="CG892" s="6"/>
      <c r="CH892" s="6"/>
      <c r="CI892" s="6"/>
      <c r="CJ892" s="6"/>
      <c r="CK892" s="6"/>
      <c r="CL892" s="6"/>
      <c r="CM892" s="6"/>
      <c r="CN892" s="6"/>
      <c r="CO892" s="6"/>
      <c r="CP892" s="6"/>
      <c r="CQ892" s="6"/>
      <c r="CR892" s="6"/>
      <c r="CS892" s="6"/>
      <c r="CT892" s="6"/>
      <c r="CU892" s="6"/>
      <c r="CV892" s="6"/>
      <c r="CW892" s="6"/>
      <c r="CX892" s="6"/>
      <c r="CY892" s="6"/>
      <c r="CZ892" s="6"/>
      <c r="DA892" s="6"/>
      <c r="DB892" s="6"/>
      <c r="DC892" s="6"/>
      <c r="DD892" s="6"/>
      <c r="DE892" s="6"/>
      <c r="DF892" s="6"/>
      <c r="DG892" s="6"/>
      <c r="DH892" s="6"/>
      <c r="DI892" s="6"/>
      <c r="DJ892" s="6"/>
      <c r="DK892" s="6"/>
      <c r="DL892" s="6"/>
      <c r="DM892" s="6"/>
      <c r="DN892" s="6"/>
      <c r="DO892" s="6"/>
      <c r="DP892" s="6"/>
      <c r="DQ892" s="6"/>
      <c r="DR892" s="6"/>
      <c r="DS892" s="6"/>
      <c r="DT892" s="6"/>
    </row>
    <row r="893" customFormat="false" ht="15.75" hidden="false" customHeight="true" outlineLevel="0" collapsed="false">
      <c r="A893" s="47"/>
      <c r="B893" s="6"/>
      <c r="C893" s="47"/>
      <c r="D893" s="47"/>
      <c r="E893" s="47"/>
      <c r="F893" s="6"/>
      <c r="G893" s="48"/>
      <c r="H893" s="6"/>
      <c r="I893" s="6"/>
      <c r="J893" s="48"/>
      <c r="K893" s="6"/>
      <c r="L893" s="6"/>
      <c r="M893" s="49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  <c r="CB893" s="6"/>
      <c r="CC893" s="6"/>
      <c r="CD893" s="6"/>
      <c r="CE893" s="6"/>
      <c r="CF893" s="6"/>
      <c r="CG893" s="6"/>
      <c r="CH893" s="6"/>
      <c r="CI893" s="6"/>
      <c r="CJ893" s="6"/>
      <c r="CK893" s="6"/>
      <c r="CL893" s="6"/>
      <c r="CM893" s="6"/>
      <c r="CN893" s="6"/>
      <c r="CO893" s="6"/>
      <c r="CP893" s="6"/>
      <c r="CQ893" s="6"/>
      <c r="CR893" s="6"/>
      <c r="CS893" s="6"/>
      <c r="CT893" s="6"/>
      <c r="CU893" s="6"/>
      <c r="CV893" s="6"/>
      <c r="CW893" s="6"/>
      <c r="CX893" s="6"/>
      <c r="CY893" s="6"/>
      <c r="CZ893" s="6"/>
      <c r="DA893" s="6"/>
      <c r="DB893" s="6"/>
      <c r="DC893" s="6"/>
      <c r="DD893" s="6"/>
      <c r="DE893" s="6"/>
      <c r="DF893" s="6"/>
      <c r="DG893" s="6"/>
      <c r="DH893" s="6"/>
      <c r="DI893" s="6"/>
      <c r="DJ893" s="6"/>
      <c r="DK893" s="6"/>
      <c r="DL893" s="6"/>
      <c r="DM893" s="6"/>
      <c r="DN893" s="6"/>
      <c r="DO893" s="6"/>
      <c r="DP893" s="6"/>
      <c r="DQ893" s="6"/>
      <c r="DR893" s="6"/>
      <c r="DS893" s="6"/>
      <c r="DT893" s="6"/>
    </row>
    <row r="894" customFormat="false" ht="15.75" hidden="false" customHeight="true" outlineLevel="0" collapsed="false">
      <c r="A894" s="47"/>
      <c r="B894" s="6"/>
      <c r="C894" s="47"/>
      <c r="D894" s="47"/>
      <c r="E894" s="47"/>
      <c r="F894" s="6"/>
      <c r="G894" s="48"/>
      <c r="H894" s="6"/>
      <c r="I894" s="6"/>
      <c r="J894" s="48"/>
      <c r="K894" s="6"/>
      <c r="L894" s="6"/>
      <c r="M894" s="49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  <c r="CB894" s="6"/>
      <c r="CC894" s="6"/>
      <c r="CD894" s="6"/>
      <c r="CE894" s="6"/>
      <c r="CF894" s="6"/>
      <c r="CG894" s="6"/>
      <c r="CH894" s="6"/>
      <c r="CI894" s="6"/>
      <c r="CJ894" s="6"/>
      <c r="CK894" s="6"/>
      <c r="CL894" s="6"/>
      <c r="CM894" s="6"/>
      <c r="CN894" s="6"/>
      <c r="CO894" s="6"/>
      <c r="CP894" s="6"/>
      <c r="CQ894" s="6"/>
      <c r="CR894" s="6"/>
      <c r="CS894" s="6"/>
      <c r="CT894" s="6"/>
      <c r="CU894" s="6"/>
      <c r="CV894" s="6"/>
      <c r="CW894" s="6"/>
      <c r="CX894" s="6"/>
      <c r="CY894" s="6"/>
      <c r="CZ894" s="6"/>
      <c r="DA894" s="6"/>
      <c r="DB894" s="6"/>
      <c r="DC894" s="6"/>
      <c r="DD894" s="6"/>
      <c r="DE894" s="6"/>
      <c r="DF894" s="6"/>
      <c r="DG894" s="6"/>
      <c r="DH894" s="6"/>
      <c r="DI894" s="6"/>
      <c r="DJ894" s="6"/>
      <c r="DK894" s="6"/>
      <c r="DL894" s="6"/>
      <c r="DM894" s="6"/>
      <c r="DN894" s="6"/>
      <c r="DO894" s="6"/>
      <c r="DP894" s="6"/>
      <c r="DQ894" s="6"/>
      <c r="DR894" s="6"/>
      <c r="DS894" s="6"/>
      <c r="DT894" s="6"/>
    </row>
    <row r="895" customFormat="false" ht="15.75" hidden="false" customHeight="true" outlineLevel="0" collapsed="false">
      <c r="A895" s="47"/>
      <c r="B895" s="6"/>
      <c r="C895" s="47"/>
      <c r="D895" s="47"/>
      <c r="E895" s="47"/>
      <c r="F895" s="6"/>
      <c r="G895" s="48"/>
      <c r="H895" s="6"/>
      <c r="I895" s="6"/>
      <c r="J895" s="48"/>
      <c r="K895" s="6"/>
      <c r="L895" s="6"/>
      <c r="M895" s="49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  <c r="CB895" s="6"/>
      <c r="CC895" s="6"/>
      <c r="CD895" s="6"/>
      <c r="CE895" s="6"/>
      <c r="CF895" s="6"/>
      <c r="CG895" s="6"/>
      <c r="CH895" s="6"/>
      <c r="CI895" s="6"/>
      <c r="CJ895" s="6"/>
      <c r="CK895" s="6"/>
      <c r="CL895" s="6"/>
      <c r="CM895" s="6"/>
      <c r="CN895" s="6"/>
      <c r="CO895" s="6"/>
      <c r="CP895" s="6"/>
      <c r="CQ895" s="6"/>
      <c r="CR895" s="6"/>
      <c r="CS895" s="6"/>
      <c r="CT895" s="6"/>
      <c r="CU895" s="6"/>
      <c r="CV895" s="6"/>
      <c r="CW895" s="6"/>
      <c r="CX895" s="6"/>
      <c r="CY895" s="6"/>
      <c r="CZ895" s="6"/>
      <c r="DA895" s="6"/>
      <c r="DB895" s="6"/>
      <c r="DC895" s="6"/>
      <c r="DD895" s="6"/>
      <c r="DE895" s="6"/>
      <c r="DF895" s="6"/>
      <c r="DG895" s="6"/>
      <c r="DH895" s="6"/>
      <c r="DI895" s="6"/>
      <c r="DJ895" s="6"/>
      <c r="DK895" s="6"/>
      <c r="DL895" s="6"/>
      <c r="DM895" s="6"/>
      <c r="DN895" s="6"/>
      <c r="DO895" s="6"/>
      <c r="DP895" s="6"/>
      <c r="DQ895" s="6"/>
      <c r="DR895" s="6"/>
      <c r="DS895" s="6"/>
      <c r="DT895" s="6"/>
    </row>
    <row r="896" customFormat="false" ht="15.75" hidden="false" customHeight="true" outlineLevel="0" collapsed="false">
      <c r="A896" s="47"/>
      <c r="B896" s="6"/>
      <c r="C896" s="47"/>
      <c r="D896" s="47"/>
      <c r="E896" s="47"/>
      <c r="F896" s="6"/>
      <c r="G896" s="48"/>
      <c r="H896" s="6"/>
      <c r="I896" s="6"/>
      <c r="J896" s="48"/>
      <c r="K896" s="6"/>
      <c r="L896" s="6"/>
      <c r="M896" s="49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  <c r="CB896" s="6"/>
      <c r="CC896" s="6"/>
      <c r="CD896" s="6"/>
      <c r="CE896" s="6"/>
      <c r="CF896" s="6"/>
      <c r="CG896" s="6"/>
      <c r="CH896" s="6"/>
      <c r="CI896" s="6"/>
      <c r="CJ896" s="6"/>
      <c r="CK896" s="6"/>
      <c r="CL896" s="6"/>
      <c r="CM896" s="6"/>
      <c r="CN896" s="6"/>
      <c r="CO896" s="6"/>
      <c r="CP896" s="6"/>
      <c r="CQ896" s="6"/>
      <c r="CR896" s="6"/>
      <c r="CS896" s="6"/>
      <c r="CT896" s="6"/>
      <c r="CU896" s="6"/>
      <c r="CV896" s="6"/>
      <c r="CW896" s="6"/>
      <c r="CX896" s="6"/>
      <c r="CY896" s="6"/>
      <c r="CZ896" s="6"/>
      <c r="DA896" s="6"/>
      <c r="DB896" s="6"/>
      <c r="DC896" s="6"/>
      <c r="DD896" s="6"/>
      <c r="DE896" s="6"/>
      <c r="DF896" s="6"/>
      <c r="DG896" s="6"/>
      <c r="DH896" s="6"/>
      <c r="DI896" s="6"/>
      <c r="DJ896" s="6"/>
      <c r="DK896" s="6"/>
      <c r="DL896" s="6"/>
      <c r="DM896" s="6"/>
      <c r="DN896" s="6"/>
      <c r="DO896" s="6"/>
      <c r="DP896" s="6"/>
      <c r="DQ896" s="6"/>
      <c r="DR896" s="6"/>
      <c r="DS896" s="6"/>
      <c r="DT896" s="6"/>
    </row>
    <row r="897" customFormat="false" ht="15.75" hidden="false" customHeight="true" outlineLevel="0" collapsed="false">
      <c r="A897" s="47"/>
      <c r="B897" s="6"/>
      <c r="C897" s="47"/>
      <c r="D897" s="47"/>
      <c r="E897" s="47"/>
      <c r="F897" s="6"/>
      <c r="G897" s="48"/>
      <c r="H897" s="6"/>
      <c r="I897" s="6"/>
      <c r="J897" s="48"/>
      <c r="K897" s="6"/>
      <c r="L897" s="6"/>
      <c r="M897" s="49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  <c r="CB897" s="6"/>
      <c r="CC897" s="6"/>
      <c r="CD897" s="6"/>
      <c r="CE897" s="6"/>
      <c r="CF897" s="6"/>
      <c r="CG897" s="6"/>
      <c r="CH897" s="6"/>
      <c r="CI897" s="6"/>
      <c r="CJ897" s="6"/>
      <c r="CK897" s="6"/>
      <c r="CL897" s="6"/>
      <c r="CM897" s="6"/>
      <c r="CN897" s="6"/>
      <c r="CO897" s="6"/>
      <c r="CP897" s="6"/>
      <c r="CQ897" s="6"/>
      <c r="CR897" s="6"/>
      <c r="CS897" s="6"/>
      <c r="CT897" s="6"/>
      <c r="CU897" s="6"/>
      <c r="CV897" s="6"/>
      <c r="CW897" s="6"/>
      <c r="CX897" s="6"/>
      <c r="CY897" s="6"/>
      <c r="CZ897" s="6"/>
      <c r="DA897" s="6"/>
      <c r="DB897" s="6"/>
      <c r="DC897" s="6"/>
      <c r="DD897" s="6"/>
      <c r="DE897" s="6"/>
      <c r="DF897" s="6"/>
      <c r="DG897" s="6"/>
      <c r="DH897" s="6"/>
      <c r="DI897" s="6"/>
      <c r="DJ897" s="6"/>
      <c r="DK897" s="6"/>
      <c r="DL897" s="6"/>
      <c r="DM897" s="6"/>
      <c r="DN897" s="6"/>
      <c r="DO897" s="6"/>
      <c r="DP897" s="6"/>
      <c r="DQ897" s="6"/>
      <c r="DR897" s="6"/>
      <c r="DS897" s="6"/>
      <c r="DT897" s="6"/>
    </row>
    <row r="898" customFormat="false" ht="15.75" hidden="false" customHeight="true" outlineLevel="0" collapsed="false">
      <c r="A898" s="47"/>
      <c r="B898" s="6"/>
      <c r="C898" s="47"/>
      <c r="D898" s="47"/>
      <c r="E898" s="47"/>
      <c r="F898" s="6"/>
      <c r="G898" s="48"/>
      <c r="H898" s="6"/>
      <c r="I898" s="6"/>
      <c r="J898" s="48"/>
      <c r="K898" s="6"/>
      <c r="L898" s="6"/>
      <c r="M898" s="49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  <c r="CB898" s="6"/>
      <c r="CC898" s="6"/>
      <c r="CD898" s="6"/>
      <c r="CE898" s="6"/>
      <c r="CF898" s="6"/>
      <c r="CG898" s="6"/>
      <c r="CH898" s="6"/>
      <c r="CI898" s="6"/>
      <c r="CJ898" s="6"/>
      <c r="CK898" s="6"/>
      <c r="CL898" s="6"/>
      <c r="CM898" s="6"/>
      <c r="CN898" s="6"/>
      <c r="CO898" s="6"/>
      <c r="CP898" s="6"/>
      <c r="CQ898" s="6"/>
      <c r="CR898" s="6"/>
      <c r="CS898" s="6"/>
      <c r="CT898" s="6"/>
      <c r="CU898" s="6"/>
      <c r="CV898" s="6"/>
      <c r="CW898" s="6"/>
      <c r="CX898" s="6"/>
      <c r="CY898" s="6"/>
      <c r="CZ898" s="6"/>
      <c r="DA898" s="6"/>
      <c r="DB898" s="6"/>
      <c r="DC898" s="6"/>
      <c r="DD898" s="6"/>
      <c r="DE898" s="6"/>
      <c r="DF898" s="6"/>
      <c r="DG898" s="6"/>
      <c r="DH898" s="6"/>
      <c r="DI898" s="6"/>
      <c r="DJ898" s="6"/>
      <c r="DK898" s="6"/>
      <c r="DL898" s="6"/>
      <c r="DM898" s="6"/>
      <c r="DN898" s="6"/>
      <c r="DO898" s="6"/>
      <c r="DP898" s="6"/>
      <c r="DQ898" s="6"/>
      <c r="DR898" s="6"/>
      <c r="DS898" s="6"/>
      <c r="DT898" s="6"/>
    </row>
    <row r="899" customFormat="false" ht="15.75" hidden="false" customHeight="true" outlineLevel="0" collapsed="false">
      <c r="A899" s="47"/>
      <c r="B899" s="6"/>
      <c r="C899" s="47"/>
      <c r="D899" s="47"/>
      <c r="E899" s="47"/>
      <c r="F899" s="6"/>
      <c r="G899" s="48"/>
      <c r="H899" s="6"/>
      <c r="I899" s="6"/>
      <c r="J899" s="48"/>
      <c r="K899" s="6"/>
      <c r="L899" s="6"/>
      <c r="M899" s="49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  <c r="CC899" s="6"/>
      <c r="CD899" s="6"/>
      <c r="CE899" s="6"/>
      <c r="CF899" s="6"/>
      <c r="CG899" s="6"/>
      <c r="CH899" s="6"/>
      <c r="CI899" s="6"/>
      <c r="CJ899" s="6"/>
      <c r="CK899" s="6"/>
      <c r="CL899" s="6"/>
      <c r="CM899" s="6"/>
      <c r="CN899" s="6"/>
      <c r="CO899" s="6"/>
      <c r="CP899" s="6"/>
      <c r="CQ899" s="6"/>
      <c r="CR899" s="6"/>
      <c r="CS899" s="6"/>
      <c r="CT899" s="6"/>
      <c r="CU899" s="6"/>
      <c r="CV899" s="6"/>
      <c r="CW899" s="6"/>
      <c r="CX899" s="6"/>
      <c r="CY899" s="6"/>
      <c r="CZ899" s="6"/>
      <c r="DA899" s="6"/>
      <c r="DB899" s="6"/>
      <c r="DC899" s="6"/>
      <c r="DD899" s="6"/>
      <c r="DE899" s="6"/>
      <c r="DF899" s="6"/>
      <c r="DG899" s="6"/>
      <c r="DH899" s="6"/>
      <c r="DI899" s="6"/>
      <c r="DJ899" s="6"/>
      <c r="DK899" s="6"/>
      <c r="DL899" s="6"/>
      <c r="DM899" s="6"/>
      <c r="DN899" s="6"/>
      <c r="DO899" s="6"/>
      <c r="DP899" s="6"/>
      <c r="DQ899" s="6"/>
      <c r="DR899" s="6"/>
      <c r="DS899" s="6"/>
      <c r="DT899" s="6"/>
    </row>
    <row r="900" customFormat="false" ht="15.75" hidden="false" customHeight="true" outlineLevel="0" collapsed="false">
      <c r="A900" s="47"/>
      <c r="B900" s="6"/>
      <c r="C900" s="47"/>
      <c r="D900" s="47"/>
      <c r="E900" s="47"/>
      <c r="F900" s="6"/>
      <c r="G900" s="48"/>
      <c r="H900" s="6"/>
      <c r="I900" s="6"/>
      <c r="J900" s="48"/>
      <c r="K900" s="6"/>
      <c r="L900" s="6"/>
      <c r="M900" s="49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/>
      <c r="CC900" s="6"/>
      <c r="CD900" s="6"/>
      <c r="CE900" s="6"/>
      <c r="CF900" s="6"/>
      <c r="CG900" s="6"/>
      <c r="CH900" s="6"/>
      <c r="CI900" s="6"/>
      <c r="CJ900" s="6"/>
      <c r="CK900" s="6"/>
      <c r="CL900" s="6"/>
      <c r="CM900" s="6"/>
      <c r="CN900" s="6"/>
      <c r="CO900" s="6"/>
      <c r="CP900" s="6"/>
      <c r="CQ900" s="6"/>
      <c r="CR900" s="6"/>
      <c r="CS900" s="6"/>
      <c r="CT900" s="6"/>
      <c r="CU900" s="6"/>
      <c r="CV900" s="6"/>
      <c r="CW900" s="6"/>
      <c r="CX900" s="6"/>
      <c r="CY900" s="6"/>
      <c r="CZ900" s="6"/>
      <c r="DA900" s="6"/>
      <c r="DB900" s="6"/>
      <c r="DC900" s="6"/>
      <c r="DD900" s="6"/>
      <c r="DE900" s="6"/>
      <c r="DF900" s="6"/>
      <c r="DG900" s="6"/>
      <c r="DH900" s="6"/>
      <c r="DI900" s="6"/>
      <c r="DJ900" s="6"/>
      <c r="DK900" s="6"/>
      <c r="DL900" s="6"/>
      <c r="DM900" s="6"/>
      <c r="DN900" s="6"/>
      <c r="DO900" s="6"/>
      <c r="DP900" s="6"/>
      <c r="DQ900" s="6"/>
      <c r="DR900" s="6"/>
      <c r="DS900" s="6"/>
      <c r="DT900" s="6"/>
    </row>
    <row r="901" customFormat="false" ht="15.75" hidden="false" customHeight="true" outlineLevel="0" collapsed="false">
      <c r="A901" s="47"/>
      <c r="B901" s="6"/>
      <c r="C901" s="47"/>
      <c r="D901" s="47"/>
      <c r="E901" s="47"/>
      <c r="F901" s="6"/>
      <c r="G901" s="48"/>
      <c r="H901" s="6"/>
      <c r="I901" s="6"/>
      <c r="J901" s="48"/>
      <c r="K901" s="6"/>
      <c r="L901" s="6"/>
      <c r="M901" s="49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/>
      <c r="CC901" s="6"/>
      <c r="CD901" s="6"/>
      <c r="CE901" s="6"/>
      <c r="CF901" s="6"/>
      <c r="CG901" s="6"/>
      <c r="CH901" s="6"/>
      <c r="CI901" s="6"/>
      <c r="CJ901" s="6"/>
      <c r="CK901" s="6"/>
      <c r="CL901" s="6"/>
      <c r="CM901" s="6"/>
      <c r="CN901" s="6"/>
      <c r="CO901" s="6"/>
      <c r="CP901" s="6"/>
      <c r="CQ901" s="6"/>
      <c r="CR901" s="6"/>
      <c r="CS901" s="6"/>
      <c r="CT901" s="6"/>
      <c r="CU901" s="6"/>
      <c r="CV901" s="6"/>
      <c r="CW901" s="6"/>
      <c r="CX901" s="6"/>
      <c r="CY901" s="6"/>
      <c r="CZ901" s="6"/>
      <c r="DA901" s="6"/>
      <c r="DB901" s="6"/>
      <c r="DC901" s="6"/>
      <c r="DD901" s="6"/>
      <c r="DE901" s="6"/>
      <c r="DF901" s="6"/>
      <c r="DG901" s="6"/>
      <c r="DH901" s="6"/>
      <c r="DI901" s="6"/>
      <c r="DJ901" s="6"/>
      <c r="DK901" s="6"/>
      <c r="DL901" s="6"/>
      <c r="DM901" s="6"/>
      <c r="DN901" s="6"/>
      <c r="DO901" s="6"/>
      <c r="DP901" s="6"/>
      <c r="DQ901" s="6"/>
      <c r="DR901" s="6"/>
      <c r="DS901" s="6"/>
      <c r="DT901" s="6"/>
    </row>
    <row r="902" customFormat="false" ht="15.75" hidden="false" customHeight="true" outlineLevel="0" collapsed="false">
      <c r="A902" s="47"/>
      <c r="B902" s="6"/>
      <c r="C902" s="47"/>
      <c r="D902" s="47"/>
      <c r="E902" s="47"/>
      <c r="F902" s="6"/>
      <c r="G902" s="48"/>
      <c r="H902" s="6"/>
      <c r="I902" s="6"/>
      <c r="J902" s="48"/>
      <c r="K902" s="6"/>
      <c r="L902" s="6"/>
      <c r="M902" s="49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/>
      <c r="CC902" s="6"/>
      <c r="CD902" s="6"/>
      <c r="CE902" s="6"/>
      <c r="CF902" s="6"/>
      <c r="CG902" s="6"/>
      <c r="CH902" s="6"/>
      <c r="CI902" s="6"/>
      <c r="CJ902" s="6"/>
      <c r="CK902" s="6"/>
      <c r="CL902" s="6"/>
      <c r="CM902" s="6"/>
      <c r="CN902" s="6"/>
      <c r="CO902" s="6"/>
      <c r="CP902" s="6"/>
      <c r="CQ902" s="6"/>
      <c r="CR902" s="6"/>
      <c r="CS902" s="6"/>
      <c r="CT902" s="6"/>
      <c r="CU902" s="6"/>
      <c r="CV902" s="6"/>
      <c r="CW902" s="6"/>
      <c r="CX902" s="6"/>
      <c r="CY902" s="6"/>
      <c r="CZ902" s="6"/>
      <c r="DA902" s="6"/>
      <c r="DB902" s="6"/>
      <c r="DC902" s="6"/>
      <c r="DD902" s="6"/>
      <c r="DE902" s="6"/>
      <c r="DF902" s="6"/>
      <c r="DG902" s="6"/>
      <c r="DH902" s="6"/>
      <c r="DI902" s="6"/>
      <c r="DJ902" s="6"/>
      <c r="DK902" s="6"/>
      <c r="DL902" s="6"/>
      <c r="DM902" s="6"/>
      <c r="DN902" s="6"/>
      <c r="DO902" s="6"/>
      <c r="DP902" s="6"/>
      <c r="DQ902" s="6"/>
      <c r="DR902" s="6"/>
      <c r="DS902" s="6"/>
      <c r="DT902" s="6"/>
    </row>
    <row r="903" customFormat="false" ht="15.75" hidden="false" customHeight="true" outlineLevel="0" collapsed="false">
      <c r="A903" s="47"/>
      <c r="B903" s="6"/>
      <c r="C903" s="47"/>
      <c r="D903" s="47"/>
      <c r="E903" s="47"/>
      <c r="F903" s="6"/>
      <c r="G903" s="48"/>
      <c r="H903" s="6"/>
      <c r="I903" s="6"/>
      <c r="J903" s="48"/>
      <c r="K903" s="6"/>
      <c r="L903" s="6"/>
      <c r="M903" s="49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6"/>
      <c r="DG903" s="6"/>
      <c r="DH903" s="6"/>
      <c r="DI903" s="6"/>
      <c r="DJ903" s="6"/>
      <c r="DK903" s="6"/>
      <c r="DL903" s="6"/>
      <c r="DM903" s="6"/>
      <c r="DN903" s="6"/>
      <c r="DO903" s="6"/>
      <c r="DP903" s="6"/>
      <c r="DQ903" s="6"/>
      <c r="DR903" s="6"/>
      <c r="DS903" s="6"/>
      <c r="DT903" s="6"/>
    </row>
    <row r="904" customFormat="false" ht="15.75" hidden="false" customHeight="true" outlineLevel="0" collapsed="false">
      <c r="A904" s="47"/>
      <c r="B904" s="6"/>
      <c r="C904" s="47"/>
      <c r="D904" s="47"/>
      <c r="E904" s="47"/>
      <c r="F904" s="6"/>
      <c r="G904" s="48"/>
      <c r="H904" s="6"/>
      <c r="I904" s="6"/>
      <c r="J904" s="48"/>
      <c r="K904" s="6"/>
      <c r="L904" s="6"/>
      <c r="M904" s="49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6"/>
      <c r="DG904" s="6"/>
      <c r="DH904" s="6"/>
      <c r="DI904" s="6"/>
      <c r="DJ904" s="6"/>
      <c r="DK904" s="6"/>
      <c r="DL904" s="6"/>
      <c r="DM904" s="6"/>
      <c r="DN904" s="6"/>
      <c r="DO904" s="6"/>
      <c r="DP904" s="6"/>
      <c r="DQ904" s="6"/>
      <c r="DR904" s="6"/>
      <c r="DS904" s="6"/>
      <c r="DT904" s="6"/>
    </row>
    <row r="905" customFormat="false" ht="15.75" hidden="false" customHeight="true" outlineLevel="0" collapsed="false">
      <c r="A905" s="47"/>
      <c r="B905" s="6"/>
      <c r="C905" s="47"/>
      <c r="D905" s="47"/>
      <c r="E905" s="47"/>
      <c r="F905" s="6"/>
      <c r="G905" s="48"/>
      <c r="H905" s="6"/>
      <c r="I905" s="6"/>
      <c r="J905" s="48"/>
      <c r="K905" s="6"/>
      <c r="L905" s="6"/>
      <c r="M905" s="49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  <c r="CC905" s="6"/>
      <c r="CD905" s="6"/>
      <c r="CE905" s="6"/>
      <c r="CF905" s="6"/>
      <c r="CG905" s="6"/>
      <c r="CH905" s="6"/>
      <c r="CI905" s="6"/>
      <c r="CJ905" s="6"/>
      <c r="CK905" s="6"/>
      <c r="CL905" s="6"/>
      <c r="CM905" s="6"/>
      <c r="CN905" s="6"/>
      <c r="CO905" s="6"/>
      <c r="CP905" s="6"/>
      <c r="CQ905" s="6"/>
      <c r="CR905" s="6"/>
      <c r="CS905" s="6"/>
      <c r="CT905" s="6"/>
      <c r="CU905" s="6"/>
      <c r="CV905" s="6"/>
      <c r="CW905" s="6"/>
      <c r="CX905" s="6"/>
      <c r="CY905" s="6"/>
      <c r="CZ905" s="6"/>
      <c r="DA905" s="6"/>
      <c r="DB905" s="6"/>
      <c r="DC905" s="6"/>
      <c r="DD905" s="6"/>
      <c r="DE905" s="6"/>
      <c r="DF905" s="6"/>
      <c r="DG905" s="6"/>
      <c r="DH905" s="6"/>
      <c r="DI905" s="6"/>
      <c r="DJ905" s="6"/>
      <c r="DK905" s="6"/>
      <c r="DL905" s="6"/>
      <c r="DM905" s="6"/>
      <c r="DN905" s="6"/>
      <c r="DO905" s="6"/>
      <c r="DP905" s="6"/>
      <c r="DQ905" s="6"/>
      <c r="DR905" s="6"/>
      <c r="DS905" s="6"/>
      <c r="DT905" s="6"/>
    </row>
    <row r="906" customFormat="false" ht="15.75" hidden="false" customHeight="true" outlineLevel="0" collapsed="false">
      <c r="A906" s="47"/>
      <c r="B906" s="6"/>
      <c r="C906" s="47"/>
      <c r="D906" s="47"/>
      <c r="E906" s="47"/>
      <c r="F906" s="6"/>
      <c r="G906" s="48"/>
      <c r="H906" s="6"/>
      <c r="I906" s="6"/>
      <c r="J906" s="48"/>
      <c r="K906" s="6"/>
      <c r="L906" s="6"/>
      <c r="M906" s="49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6"/>
      <c r="DG906" s="6"/>
      <c r="DH906" s="6"/>
      <c r="DI906" s="6"/>
      <c r="DJ906" s="6"/>
      <c r="DK906" s="6"/>
      <c r="DL906" s="6"/>
      <c r="DM906" s="6"/>
      <c r="DN906" s="6"/>
      <c r="DO906" s="6"/>
      <c r="DP906" s="6"/>
      <c r="DQ906" s="6"/>
      <c r="DR906" s="6"/>
      <c r="DS906" s="6"/>
      <c r="DT906" s="6"/>
    </row>
    <row r="907" customFormat="false" ht="15.75" hidden="false" customHeight="true" outlineLevel="0" collapsed="false">
      <c r="A907" s="47"/>
      <c r="B907" s="6"/>
      <c r="C907" s="47"/>
      <c r="D907" s="47"/>
      <c r="E907" s="47"/>
      <c r="F907" s="6"/>
      <c r="G907" s="48"/>
      <c r="H907" s="6"/>
      <c r="I907" s="6"/>
      <c r="J907" s="48"/>
      <c r="K907" s="6"/>
      <c r="L907" s="6"/>
      <c r="M907" s="49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6"/>
      <c r="DG907" s="6"/>
      <c r="DH907" s="6"/>
      <c r="DI907" s="6"/>
      <c r="DJ907" s="6"/>
      <c r="DK907" s="6"/>
      <c r="DL907" s="6"/>
      <c r="DM907" s="6"/>
      <c r="DN907" s="6"/>
      <c r="DO907" s="6"/>
      <c r="DP907" s="6"/>
      <c r="DQ907" s="6"/>
      <c r="DR907" s="6"/>
      <c r="DS907" s="6"/>
      <c r="DT907" s="6"/>
    </row>
    <row r="908" customFormat="false" ht="15.75" hidden="false" customHeight="true" outlineLevel="0" collapsed="false">
      <c r="A908" s="47"/>
      <c r="B908" s="6"/>
      <c r="C908" s="47"/>
      <c r="D908" s="47"/>
      <c r="E908" s="47"/>
      <c r="F908" s="6"/>
      <c r="G908" s="48"/>
      <c r="H908" s="6"/>
      <c r="I908" s="6"/>
      <c r="J908" s="48"/>
      <c r="K908" s="6"/>
      <c r="L908" s="6"/>
      <c r="M908" s="49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/>
      <c r="CE908" s="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  <c r="CQ908" s="6"/>
      <c r="CR908" s="6"/>
      <c r="CS908" s="6"/>
      <c r="CT908" s="6"/>
      <c r="CU908" s="6"/>
      <c r="CV908" s="6"/>
      <c r="CW908" s="6"/>
      <c r="CX908" s="6"/>
      <c r="CY908" s="6"/>
      <c r="CZ908" s="6"/>
      <c r="DA908" s="6"/>
      <c r="DB908" s="6"/>
      <c r="DC908" s="6"/>
      <c r="DD908" s="6"/>
      <c r="DE908" s="6"/>
      <c r="DF908" s="6"/>
      <c r="DG908" s="6"/>
      <c r="DH908" s="6"/>
      <c r="DI908" s="6"/>
      <c r="DJ908" s="6"/>
      <c r="DK908" s="6"/>
      <c r="DL908" s="6"/>
      <c r="DM908" s="6"/>
      <c r="DN908" s="6"/>
      <c r="DO908" s="6"/>
      <c r="DP908" s="6"/>
      <c r="DQ908" s="6"/>
      <c r="DR908" s="6"/>
      <c r="DS908" s="6"/>
      <c r="DT908" s="6"/>
    </row>
    <row r="909" customFormat="false" ht="15.75" hidden="false" customHeight="true" outlineLevel="0" collapsed="false">
      <c r="A909" s="47"/>
      <c r="B909" s="6"/>
      <c r="C909" s="47"/>
      <c r="D909" s="47"/>
      <c r="E909" s="47"/>
      <c r="F909" s="6"/>
      <c r="G909" s="48"/>
      <c r="H909" s="6"/>
      <c r="I909" s="6"/>
      <c r="J909" s="48"/>
      <c r="K909" s="6"/>
      <c r="L909" s="6"/>
      <c r="M909" s="49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/>
      <c r="CC909" s="6"/>
      <c r="CD909" s="6"/>
      <c r="CE909" s="6"/>
      <c r="CF909" s="6"/>
      <c r="CG909" s="6"/>
      <c r="CH909" s="6"/>
      <c r="CI909" s="6"/>
      <c r="CJ909" s="6"/>
      <c r="CK909" s="6"/>
      <c r="CL909" s="6"/>
      <c r="CM909" s="6"/>
      <c r="CN909" s="6"/>
      <c r="CO909" s="6"/>
      <c r="CP909" s="6"/>
      <c r="CQ909" s="6"/>
      <c r="CR909" s="6"/>
      <c r="CS909" s="6"/>
      <c r="CT909" s="6"/>
      <c r="CU909" s="6"/>
      <c r="CV909" s="6"/>
      <c r="CW909" s="6"/>
      <c r="CX909" s="6"/>
      <c r="CY909" s="6"/>
      <c r="CZ909" s="6"/>
      <c r="DA909" s="6"/>
      <c r="DB909" s="6"/>
      <c r="DC909" s="6"/>
      <c r="DD909" s="6"/>
      <c r="DE909" s="6"/>
      <c r="DF909" s="6"/>
      <c r="DG909" s="6"/>
      <c r="DH909" s="6"/>
      <c r="DI909" s="6"/>
      <c r="DJ909" s="6"/>
      <c r="DK909" s="6"/>
      <c r="DL909" s="6"/>
      <c r="DM909" s="6"/>
      <c r="DN909" s="6"/>
      <c r="DO909" s="6"/>
      <c r="DP909" s="6"/>
      <c r="DQ909" s="6"/>
      <c r="DR909" s="6"/>
      <c r="DS909" s="6"/>
      <c r="DT909" s="6"/>
    </row>
    <row r="910" customFormat="false" ht="15.75" hidden="false" customHeight="true" outlineLevel="0" collapsed="false">
      <c r="A910" s="47"/>
      <c r="B910" s="6"/>
      <c r="C910" s="47"/>
      <c r="D910" s="47"/>
      <c r="E910" s="47"/>
      <c r="F910" s="6"/>
      <c r="G910" s="48"/>
      <c r="H910" s="6"/>
      <c r="I910" s="6"/>
      <c r="J910" s="48"/>
      <c r="K910" s="6"/>
      <c r="L910" s="6"/>
      <c r="M910" s="49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  <c r="CC910" s="6"/>
      <c r="CD910" s="6"/>
      <c r="CE910" s="6"/>
      <c r="CF910" s="6"/>
      <c r="CG910" s="6"/>
      <c r="CH910" s="6"/>
      <c r="CI910" s="6"/>
      <c r="CJ910" s="6"/>
      <c r="CK910" s="6"/>
      <c r="CL910" s="6"/>
      <c r="CM910" s="6"/>
      <c r="CN910" s="6"/>
      <c r="CO910" s="6"/>
      <c r="CP910" s="6"/>
      <c r="CQ910" s="6"/>
      <c r="CR910" s="6"/>
      <c r="CS910" s="6"/>
      <c r="CT910" s="6"/>
      <c r="CU910" s="6"/>
      <c r="CV910" s="6"/>
      <c r="CW910" s="6"/>
      <c r="CX910" s="6"/>
      <c r="CY910" s="6"/>
      <c r="CZ910" s="6"/>
      <c r="DA910" s="6"/>
      <c r="DB910" s="6"/>
      <c r="DC910" s="6"/>
      <c r="DD910" s="6"/>
      <c r="DE910" s="6"/>
      <c r="DF910" s="6"/>
      <c r="DG910" s="6"/>
      <c r="DH910" s="6"/>
      <c r="DI910" s="6"/>
      <c r="DJ910" s="6"/>
      <c r="DK910" s="6"/>
      <c r="DL910" s="6"/>
      <c r="DM910" s="6"/>
      <c r="DN910" s="6"/>
      <c r="DO910" s="6"/>
      <c r="DP910" s="6"/>
      <c r="DQ910" s="6"/>
      <c r="DR910" s="6"/>
      <c r="DS910" s="6"/>
      <c r="DT910" s="6"/>
    </row>
    <row r="911" customFormat="false" ht="15.75" hidden="false" customHeight="true" outlineLevel="0" collapsed="false">
      <c r="A911" s="47"/>
      <c r="B911" s="6"/>
      <c r="C911" s="47"/>
      <c r="D911" s="47"/>
      <c r="E911" s="47"/>
      <c r="F911" s="6"/>
      <c r="G911" s="48"/>
      <c r="H911" s="6"/>
      <c r="I911" s="6"/>
      <c r="J911" s="48"/>
      <c r="K911" s="6"/>
      <c r="L911" s="6"/>
      <c r="M911" s="49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/>
      <c r="CC911" s="6"/>
      <c r="CD911" s="6"/>
      <c r="CE911" s="6"/>
      <c r="CF911" s="6"/>
      <c r="CG911" s="6"/>
      <c r="CH911" s="6"/>
      <c r="CI911" s="6"/>
      <c r="CJ911" s="6"/>
      <c r="CK911" s="6"/>
      <c r="CL911" s="6"/>
      <c r="CM911" s="6"/>
      <c r="CN911" s="6"/>
      <c r="CO911" s="6"/>
      <c r="CP911" s="6"/>
      <c r="CQ911" s="6"/>
      <c r="CR911" s="6"/>
      <c r="CS911" s="6"/>
      <c r="CT911" s="6"/>
      <c r="CU911" s="6"/>
      <c r="CV911" s="6"/>
      <c r="CW911" s="6"/>
      <c r="CX911" s="6"/>
      <c r="CY911" s="6"/>
      <c r="CZ911" s="6"/>
      <c r="DA911" s="6"/>
      <c r="DB911" s="6"/>
      <c r="DC911" s="6"/>
      <c r="DD911" s="6"/>
      <c r="DE911" s="6"/>
      <c r="DF911" s="6"/>
      <c r="DG911" s="6"/>
      <c r="DH911" s="6"/>
      <c r="DI911" s="6"/>
      <c r="DJ911" s="6"/>
      <c r="DK911" s="6"/>
      <c r="DL911" s="6"/>
      <c r="DM911" s="6"/>
      <c r="DN911" s="6"/>
      <c r="DO911" s="6"/>
      <c r="DP911" s="6"/>
      <c r="DQ911" s="6"/>
      <c r="DR911" s="6"/>
      <c r="DS911" s="6"/>
      <c r="DT911" s="6"/>
    </row>
    <row r="912" customFormat="false" ht="15.75" hidden="false" customHeight="true" outlineLevel="0" collapsed="false">
      <c r="A912" s="47"/>
      <c r="B912" s="6"/>
      <c r="C912" s="47"/>
      <c r="D912" s="47"/>
      <c r="E912" s="47"/>
      <c r="F912" s="6"/>
      <c r="G912" s="48"/>
      <c r="H912" s="6"/>
      <c r="I912" s="6"/>
      <c r="J912" s="48"/>
      <c r="K912" s="6"/>
      <c r="L912" s="6"/>
      <c r="M912" s="49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/>
      <c r="CC912" s="6"/>
      <c r="CD912" s="6"/>
      <c r="CE912" s="6"/>
      <c r="CF912" s="6"/>
      <c r="CG912" s="6"/>
      <c r="CH912" s="6"/>
      <c r="CI912" s="6"/>
      <c r="CJ912" s="6"/>
      <c r="CK912" s="6"/>
      <c r="CL912" s="6"/>
      <c r="CM912" s="6"/>
      <c r="CN912" s="6"/>
      <c r="CO912" s="6"/>
      <c r="CP912" s="6"/>
      <c r="CQ912" s="6"/>
      <c r="CR912" s="6"/>
      <c r="CS912" s="6"/>
      <c r="CT912" s="6"/>
      <c r="CU912" s="6"/>
      <c r="CV912" s="6"/>
      <c r="CW912" s="6"/>
      <c r="CX912" s="6"/>
      <c r="CY912" s="6"/>
      <c r="CZ912" s="6"/>
      <c r="DA912" s="6"/>
      <c r="DB912" s="6"/>
      <c r="DC912" s="6"/>
      <c r="DD912" s="6"/>
      <c r="DE912" s="6"/>
      <c r="DF912" s="6"/>
      <c r="DG912" s="6"/>
      <c r="DH912" s="6"/>
      <c r="DI912" s="6"/>
      <c r="DJ912" s="6"/>
      <c r="DK912" s="6"/>
      <c r="DL912" s="6"/>
      <c r="DM912" s="6"/>
      <c r="DN912" s="6"/>
      <c r="DO912" s="6"/>
      <c r="DP912" s="6"/>
      <c r="DQ912" s="6"/>
      <c r="DR912" s="6"/>
      <c r="DS912" s="6"/>
      <c r="DT912" s="6"/>
    </row>
    <row r="913" customFormat="false" ht="15.75" hidden="false" customHeight="true" outlineLevel="0" collapsed="false">
      <c r="A913" s="47"/>
      <c r="B913" s="6"/>
      <c r="C913" s="47"/>
      <c r="D913" s="47"/>
      <c r="E913" s="47"/>
      <c r="F913" s="6"/>
      <c r="G913" s="48"/>
      <c r="H913" s="6"/>
      <c r="I913" s="6"/>
      <c r="J913" s="48"/>
      <c r="K913" s="6"/>
      <c r="L913" s="6"/>
      <c r="M913" s="49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  <c r="CC913" s="6"/>
      <c r="CD913" s="6"/>
      <c r="CE913" s="6"/>
      <c r="CF913" s="6"/>
      <c r="CG913" s="6"/>
      <c r="CH913" s="6"/>
      <c r="CI913" s="6"/>
      <c r="CJ913" s="6"/>
      <c r="CK913" s="6"/>
      <c r="CL913" s="6"/>
      <c r="CM913" s="6"/>
      <c r="CN913" s="6"/>
      <c r="CO913" s="6"/>
      <c r="CP913" s="6"/>
      <c r="CQ913" s="6"/>
      <c r="CR913" s="6"/>
      <c r="CS913" s="6"/>
      <c r="CT913" s="6"/>
      <c r="CU913" s="6"/>
      <c r="CV913" s="6"/>
      <c r="CW913" s="6"/>
      <c r="CX913" s="6"/>
      <c r="CY913" s="6"/>
      <c r="CZ913" s="6"/>
      <c r="DA913" s="6"/>
      <c r="DB913" s="6"/>
      <c r="DC913" s="6"/>
      <c r="DD913" s="6"/>
      <c r="DE913" s="6"/>
      <c r="DF913" s="6"/>
      <c r="DG913" s="6"/>
      <c r="DH913" s="6"/>
      <c r="DI913" s="6"/>
      <c r="DJ913" s="6"/>
      <c r="DK913" s="6"/>
      <c r="DL913" s="6"/>
      <c r="DM913" s="6"/>
      <c r="DN913" s="6"/>
      <c r="DO913" s="6"/>
      <c r="DP913" s="6"/>
      <c r="DQ913" s="6"/>
      <c r="DR913" s="6"/>
      <c r="DS913" s="6"/>
      <c r="DT913" s="6"/>
    </row>
    <row r="914" customFormat="false" ht="15.75" hidden="false" customHeight="true" outlineLevel="0" collapsed="false">
      <c r="A914" s="47"/>
      <c r="B914" s="6"/>
      <c r="C914" s="47"/>
      <c r="D914" s="47"/>
      <c r="E914" s="47"/>
      <c r="F914" s="6"/>
      <c r="G914" s="48"/>
      <c r="H914" s="6"/>
      <c r="I914" s="6"/>
      <c r="J914" s="48"/>
      <c r="K914" s="6"/>
      <c r="L914" s="6"/>
      <c r="M914" s="49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/>
      <c r="CC914" s="6"/>
      <c r="CD914" s="6"/>
      <c r="CE914" s="6"/>
      <c r="CF914" s="6"/>
      <c r="CG914" s="6"/>
      <c r="CH914" s="6"/>
      <c r="CI914" s="6"/>
      <c r="CJ914" s="6"/>
      <c r="CK914" s="6"/>
      <c r="CL914" s="6"/>
      <c r="CM914" s="6"/>
      <c r="CN914" s="6"/>
      <c r="CO914" s="6"/>
      <c r="CP914" s="6"/>
      <c r="CQ914" s="6"/>
      <c r="CR914" s="6"/>
      <c r="CS914" s="6"/>
      <c r="CT914" s="6"/>
      <c r="CU914" s="6"/>
      <c r="CV914" s="6"/>
      <c r="CW914" s="6"/>
      <c r="CX914" s="6"/>
      <c r="CY914" s="6"/>
      <c r="CZ914" s="6"/>
      <c r="DA914" s="6"/>
      <c r="DB914" s="6"/>
      <c r="DC914" s="6"/>
      <c r="DD914" s="6"/>
      <c r="DE914" s="6"/>
      <c r="DF914" s="6"/>
      <c r="DG914" s="6"/>
      <c r="DH914" s="6"/>
      <c r="DI914" s="6"/>
      <c r="DJ914" s="6"/>
      <c r="DK914" s="6"/>
      <c r="DL914" s="6"/>
      <c r="DM914" s="6"/>
      <c r="DN914" s="6"/>
      <c r="DO914" s="6"/>
      <c r="DP914" s="6"/>
      <c r="DQ914" s="6"/>
      <c r="DR914" s="6"/>
      <c r="DS914" s="6"/>
      <c r="DT914" s="6"/>
    </row>
    <row r="915" customFormat="false" ht="15.75" hidden="false" customHeight="true" outlineLevel="0" collapsed="false">
      <c r="A915" s="47"/>
      <c r="B915" s="6"/>
      <c r="C915" s="47"/>
      <c r="D915" s="47"/>
      <c r="E915" s="47"/>
      <c r="F915" s="6"/>
      <c r="G915" s="48"/>
      <c r="H915" s="6"/>
      <c r="I915" s="6"/>
      <c r="J915" s="48"/>
      <c r="K915" s="6"/>
      <c r="L915" s="6"/>
      <c r="M915" s="49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/>
      <c r="CC915" s="6"/>
      <c r="CD915" s="6"/>
      <c r="CE915" s="6"/>
      <c r="CF915" s="6"/>
      <c r="CG915" s="6"/>
      <c r="CH915" s="6"/>
      <c r="CI915" s="6"/>
      <c r="CJ915" s="6"/>
      <c r="CK915" s="6"/>
      <c r="CL915" s="6"/>
      <c r="CM915" s="6"/>
      <c r="CN915" s="6"/>
      <c r="CO915" s="6"/>
      <c r="CP915" s="6"/>
      <c r="CQ915" s="6"/>
      <c r="CR915" s="6"/>
      <c r="CS915" s="6"/>
      <c r="CT915" s="6"/>
      <c r="CU915" s="6"/>
      <c r="CV915" s="6"/>
      <c r="CW915" s="6"/>
      <c r="CX915" s="6"/>
      <c r="CY915" s="6"/>
      <c r="CZ915" s="6"/>
      <c r="DA915" s="6"/>
      <c r="DB915" s="6"/>
      <c r="DC915" s="6"/>
      <c r="DD915" s="6"/>
      <c r="DE915" s="6"/>
      <c r="DF915" s="6"/>
      <c r="DG915" s="6"/>
      <c r="DH915" s="6"/>
      <c r="DI915" s="6"/>
      <c r="DJ915" s="6"/>
      <c r="DK915" s="6"/>
      <c r="DL915" s="6"/>
      <c r="DM915" s="6"/>
      <c r="DN915" s="6"/>
      <c r="DO915" s="6"/>
      <c r="DP915" s="6"/>
      <c r="DQ915" s="6"/>
      <c r="DR915" s="6"/>
      <c r="DS915" s="6"/>
      <c r="DT915" s="6"/>
    </row>
    <row r="916" customFormat="false" ht="15.75" hidden="false" customHeight="true" outlineLevel="0" collapsed="false">
      <c r="A916" s="47"/>
      <c r="B916" s="6"/>
      <c r="C916" s="47"/>
      <c r="D916" s="47"/>
      <c r="E916" s="47"/>
      <c r="F916" s="6"/>
      <c r="G916" s="48"/>
      <c r="H916" s="6"/>
      <c r="I916" s="6"/>
      <c r="J916" s="48"/>
      <c r="K916" s="6"/>
      <c r="L916" s="6"/>
      <c r="M916" s="49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/>
      <c r="CC916" s="6"/>
      <c r="CD916" s="6"/>
      <c r="CE916" s="6"/>
      <c r="CF916" s="6"/>
      <c r="CG916" s="6"/>
      <c r="CH916" s="6"/>
      <c r="CI916" s="6"/>
      <c r="CJ916" s="6"/>
      <c r="CK916" s="6"/>
      <c r="CL916" s="6"/>
      <c r="CM916" s="6"/>
      <c r="CN916" s="6"/>
      <c r="CO916" s="6"/>
      <c r="CP916" s="6"/>
      <c r="CQ916" s="6"/>
      <c r="CR916" s="6"/>
      <c r="CS916" s="6"/>
      <c r="CT916" s="6"/>
      <c r="CU916" s="6"/>
      <c r="CV916" s="6"/>
      <c r="CW916" s="6"/>
      <c r="CX916" s="6"/>
      <c r="CY916" s="6"/>
      <c r="CZ916" s="6"/>
      <c r="DA916" s="6"/>
      <c r="DB916" s="6"/>
      <c r="DC916" s="6"/>
      <c r="DD916" s="6"/>
      <c r="DE916" s="6"/>
      <c r="DF916" s="6"/>
      <c r="DG916" s="6"/>
      <c r="DH916" s="6"/>
      <c r="DI916" s="6"/>
      <c r="DJ916" s="6"/>
      <c r="DK916" s="6"/>
      <c r="DL916" s="6"/>
      <c r="DM916" s="6"/>
      <c r="DN916" s="6"/>
      <c r="DO916" s="6"/>
      <c r="DP916" s="6"/>
      <c r="DQ916" s="6"/>
      <c r="DR916" s="6"/>
      <c r="DS916" s="6"/>
      <c r="DT916" s="6"/>
    </row>
    <row r="917" customFormat="false" ht="15.75" hidden="false" customHeight="true" outlineLevel="0" collapsed="false">
      <c r="A917" s="47"/>
      <c r="B917" s="6"/>
      <c r="C917" s="47"/>
      <c r="D917" s="47"/>
      <c r="E917" s="47"/>
      <c r="F917" s="6"/>
      <c r="G917" s="48"/>
      <c r="H917" s="6"/>
      <c r="I917" s="6"/>
      <c r="J917" s="48"/>
      <c r="K917" s="6"/>
      <c r="L917" s="6"/>
      <c r="M917" s="49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/>
      <c r="CE917" s="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  <c r="CQ917" s="6"/>
      <c r="CR917" s="6"/>
      <c r="CS917" s="6"/>
      <c r="CT917" s="6"/>
      <c r="CU917" s="6"/>
      <c r="CV917" s="6"/>
      <c r="CW917" s="6"/>
      <c r="CX917" s="6"/>
      <c r="CY917" s="6"/>
      <c r="CZ917" s="6"/>
      <c r="DA917" s="6"/>
      <c r="DB917" s="6"/>
      <c r="DC917" s="6"/>
      <c r="DD917" s="6"/>
      <c r="DE917" s="6"/>
      <c r="DF917" s="6"/>
      <c r="DG917" s="6"/>
      <c r="DH917" s="6"/>
      <c r="DI917" s="6"/>
      <c r="DJ917" s="6"/>
      <c r="DK917" s="6"/>
      <c r="DL917" s="6"/>
      <c r="DM917" s="6"/>
      <c r="DN917" s="6"/>
      <c r="DO917" s="6"/>
      <c r="DP917" s="6"/>
      <c r="DQ917" s="6"/>
      <c r="DR917" s="6"/>
      <c r="DS917" s="6"/>
      <c r="DT917" s="6"/>
    </row>
    <row r="918" customFormat="false" ht="15.75" hidden="false" customHeight="true" outlineLevel="0" collapsed="false">
      <c r="A918" s="47"/>
      <c r="B918" s="6"/>
      <c r="C918" s="47"/>
      <c r="D918" s="47"/>
      <c r="E918" s="47"/>
      <c r="F918" s="6"/>
      <c r="G918" s="48"/>
      <c r="H918" s="6"/>
      <c r="I918" s="6"/>
      <c r="J918" s="48"/>
      <c r="K918" s="6"/>
      <c r="L918" s="6"/>
      <c r="M918" s="49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/>
      <c r="CC918" s="6"/>
      <c r="CD918" s="6"/>
      <c r="CE918" s="6"/>
      <c r="CF918" s="6"/>
      <c r="CG918" s="6"/>
      <c r="CH918" s="6"/>
      <c r="CI918" s="6"/>
      <c r="CJ918" s="6"/>
      <c r="CK918" s="6"/>
      <c r="CL918" s="6"/>
      <c r="CM918" s="6"/>
      <c r="CN918" s="6"/>
      <c r="CO918" s="6"/>
      <c r="CP918" s="6"/>
      <c r="CQ918" s="6"/>
      <c r="CR918" s="6"/>
      <c r="CS918" s="6"/>
      <c r="CT918" s="6"/>
      <c r="CU918" s="6"/>
      <c r="CV918" s="6"/>
      <c r="CW918" s="6"/>
      <c r="CX918" s="6"/>
      <c r="CY918" s="6"/>
      <c r="CZ918" s="6"/>
      <c r="DA918" s="6"/>
      <c r="DB918" s="6"/>
      <c r="DC918" s="6"/>
      <c r="DD918" s="6"/>
      <c r="DE918" s="6"/>
      <c r="DF918" s="6"/>
      <c r="DG918" s="6"/>
      <c r="DH918" s="6"/>
      <c r="DI918" s="6"/>
      <c r="DJ918" s="6"/>
      <c r="DK918" s="6"/>
      <c r="DL918" s="6"/>
      <c r="DM918" s="6"/>
      <c r="DN918" s="6"/>
      <c r="DO918" s="6"/>
      <c r="DP918" s="6"/>
      <c r="DQ918" s="6"/>
      <c r="DR918" s="6"/>
      <c r="DS918" s="6"/>
      <c r="DT918" s="6"/>
    </row>
    <row r="919" customFormat="false" ht="15.75" hidden="false" customHeight="true" outlineLevel="0" collapsed="false">
      <c r="A919" s="47"/>
      <c r="B919" s="6"/>
      <c r="C919" s="47"/>
      <c r="D919" s="47"/>
      <c r="E919" s="47"/>
      <c r="F919" s="6"/>
      <c r="G919" s="48"/>
      <c r="H919" s="6"/>
      <c r="I919" s="6"/>
      <c r="J919" s="48"/>
      <c r="K919" s="6"/>
      <c r="L919" s="6"/>
      <c r="M919" s="49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/>
      <c r="CC919" s="6"/>
      <c r="CD919" s="6"/>
      <c r="CE919" s="6"/>
      <c r="CF919" s="6"/>
      <c r="CG919" s="6"/>
      <c r="CH919" s="6"/>
      <c r="CI919" s="6"/>
      <c r="CJ919" s="6"/>
      <c r="CK919" s="6"/>
      <c r="CL919" s="6"/>
      <c r="CM919" s="6"/>
      <c r="CN919" s="6"/>
      <c r="CO919" s="6"/>
      <c r="CP919" s="6"/>
      <c r="CQ919" s="6"/>
      <c r="CR919" s="6"/>
      <c r="CS919" s="6"/>
      <c r="CT919" s="6"/>
      <c r="CU919" s="6"/>
      <c r="CV919" s="6"/>
      <c r="CW919" s="6"/>
      <c r="CX919" s="6"/>
      <c r="CY919" s="6"/>
      <c r="CZ919" s="6"/>
      <c r="DA919" s="6"/>
      <c r="DB919" s="6"/>
      <c r="DC919" s="6"/>
      <c r="DD919" s="6"/>
      <c r="DE919" s="6"/>
      <c r="DF919" s="6"/>
      <c r="DG919" s="6"/>
      <c r="DH919" s="6"/>
      <c r="DI919" s="6"/>
      <c r="DJ919" s="6"/>
      <c r="DK919" s="6"/>
      <c r="DL919" s="6"/>
      <c r="DM919" s="6"/>
      <c r="DN919" s="6"/>
      <c r="DO919" s="6"/>
      <c r="DP919" s="6"/>
      <c r="DQ919" s="6"/>
      <c r="DR919" s="6"/>
      <c r="DS919" s="6"/>
      <c r="DT919" s="6"/>
    </row>
    <row r="920" customFormat="false" ht="15.75" hidden="false" customHeight="true" outlineLevel="0" collapsed="false">
      <c r="A920" s="47"/>
      <c r="B920" s="6"/>
      <c r="C920" s="47"/>
      <c r="D920" s="47"/>
      <c r="E920" s="47"/>
      <c r="F920" s="6"/>
      <c r="G920" s="48"/>
      <c r="H920" s="6"/>
      <c r="I920" s="6"/>
      <c r="J920" s="48"/>
      <c r="K920" s="6"/>
      <c r="L920" s="6"/>
      <c r="M920" s="49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  <c r="CC920" s="6"/>
      <c r="CD920" s="6"/>
      <c r="CE920" s="6"/>
      <c r="CF920" s="6"/>
      <c r="CG920" s="6"/>
      <c r="CH920" s="6"/>
      <c r="CI920" s="6"/>
      <c r="CJ920" s="6"/>
      <c r="CK920" s="6"/>
      <c r="CL920" s="6"/>
      <c r="CM920" s="6"/>
      <c r="CN920" s="6"/>
      <c r="CO920" s="6"/>
      <c r="CP920" s="6"/>
      <c r="CQ920" s="6"/>
      <c r="CR920" s="6"/>
      <c r="CS920" s="6"/>
      <c r="CT920" s="6"/>
      <c r="CU920" s="6"/>
      <c r="CV920" s="6"/>
      <c r="CW920" s="6"/>
      <c r="CX920" s="6"/>
      <c r="CY920" s="6"/>
      <c r="CZ920" s="6"/>
      <c r="DA920" s="6"/>
      <c r="DB920" s="6"/>
      <c r="DC920" s="6"/>
      <c r="DD920" s="6"/>
      <c r="DE920" s="6"/>
      <c r="DF920" s="6"/>
      <c r="DG920" s="6"/>
      <c r="DH920" s="6"/>
      <c r="DI920" s="6"/>
      <c r="DJ920" s="6"/>
      <c r="DK920" s="6"/>
      <c r="DL920" s="6"/>
      <c r="DM920" s="6"/>
      <c r="DN920" s="6"/>
      <c r="DO920" s="6"/>
      <c r="DP920" s="6"/>
      <c r="DQ920" s="6"/>
      <c r="DR920" s="6"/>
      <c r="DS920" s="6"/>
      <c r="DT920" s="6"/>
    </row>
    <row r="921" customFormat="false" ht="15.75" hidden="false" customHeight="true" outlineLevel="0" collapsed="false">
      <c r="A921" s="47"/>
      <c r="B921" s="6"/>
      <c r="C921" s="47"/>
      <c r="D921" s="47"/>
      <c r="E921" s="47"/>
      <c r="F921" s="6"/>
      <c r="G921" s="48"/>
      <c r="H921" s="6"/>
      <c r="I921" s="6"/>
      <c r="J921" s="48"/>
      <c r="K921" s="6"/>
      <c r="L921" s="6"/>
      <c r="M921" s="49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  <c r="CB921" s="6"/>
      <c r="CC921" s="6"/>
      <c r="CD921" s="6"/>
      <c r="CE921" s="6"/>
      <c r="CF921" s="6"/>
      <c r="CG921" s="6"/>
      <c r="CH921" s="6"/>
      <c r="CI921" s="6"/>
      <c r="CJ921" s="6"/>
      <c r="CK921" s="6"/>
      <c r="CL921" s="6"/>
      <c r="CM921" s="6"/>
      <c r="CN921" s="6"/>
      <c r="CO921" s="6"/>
      <c r="CP921" s="6"/>
      <c r="CQ921" s="6"/>
      <c r="CR921" s="6"/>
      <c r="CS921" s="6"/>
      <c r="CT921" s="6"/>
      <c r="CU921" s="6"/>
      <c r="CV921" s="6"/>
      <c r="CW921" s="6"/>
      <c r="CX921" s="6"/>
      <c r="CY921" s="6"/>
      <c r="CZ921" s="6"/>
      <c r="DA921" s="6"/>
      <c r="DB921" s="6"/>
      <c r="DC921" s="6"/>
      <c r="DD921" s="6"/>
      <c r="DE921" s="6"/>
      <c r="DF921" s="6"/>
      <c r="DG921" s="6"/>
      <c r="DH921" s="6"/>
      <c r="DI921" s="6"/>
      <c r="DJ921" s="6"/>
      <c r="DK921" s="6"/>
      <c r="DL921" s="6"/>
      <c r="DM921" s="6"/>
      <c r="DN921" s="6"/>
      <c r="DO921" s="6"/>
      <c r="DP921" s="6"/>
      <c r="DQ921" s="6"/>
      <c r="DR921" s="6"/>
      <c r="DS921" s="6"/>
      <c r="DT921" s="6"/>
    </row>
    <row r="922" customFormat="false" ht="15.75" hidden="false" customHeight="true" outlineLevel="0" collapsed="false">
      <c r="A922" s="47"/>
      <c r="B922" s="6"/>
      <c r="C922" s="47"/>
      <c r="D922" s="47"/>
      <c r="E922" s="47"/>
      <c r="F922" s="6"/>
      <c r="G922" s="48"/>
      <c r="H922" s="6"/>
      <c r="I922" s="6"/>
      <c r="J922" s="48"/>
      <c r="K922" s="6"/>
      <c r="L922" s="6"/>
      <c r="M922" s="49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  <c r="CC922" s="6"/>
      <c r="CD922" s="6"/>
      <c r="CE922" s="6"/>
      <c r="CF922" s="6"/>
      <c r="CG922" s="6"/>
      <c r="CH922" s="6"/>
      <c r="CI922" s="6"/>
      <c r="CJ922" s="6"/>
      <c r="CK922" s="6"/>
      <c r="CL922" s="6"/>
      <c r="CM922" s="6"/>
      <c r="CN922" s="6"/>
      <c r="CO922" s="6"/>
      <c r="CP922" s="6"/>
      <c r="CQ922" s="6"/>
      <c r="CR922" s="6"/>
      <c r="CS922" s="6"/>
      <c r="CT922" s="6"/>
      <c r="CU922" s="6"/>
      <c r="CV922" s="6"/>
      <c r="CW922" s="6"/>
      <c r="CX922" s="6"/>
      <c r="CY922" s="6"/>
      <c r="CZ922" s="6"/>
      <c r="DA922" s="6"/>
      <c r="DB922" s="6"/>
      <c r="DC922" s="6"/>
      <c r="DD922" s="6"/>
      <c r="DE922" s="6"/>
      <c r="DF922" s="6"/>
      <c r="DG922" s="6"/>
      <c r="DH922" s="6"/>
      <c r="DI922" s="6"/>
      <c r="DJ922" s="6"/>
      <c r="DK922" s="6"/>
      <c r="DL922" s="6"/>
      <c r="DM922" s="6"/>
      <c r="DN922" s="6"/>
      <c r="DO922" s="6"/>
      <c r="DP922" s="6"/>
      <c r="DQ922" s="6"/>
      <c r="DR922" s="6"/>
      <c r="DS922" s="6"/>
      <c r="DT922" s="6"/>
    </row>
    <row r="923" customFormat="false" ht="15.75" hidden="false" customHeight="true" outlineLevel="0" collapsed="false">
      <c r="A923" s="47"/>
      <c r="B923" s="6"/>
      <c r="C923" s="47"/>
      <c r="D923" s="47"/>
      <c r="E923" s="47"/>
      <c r="F923" s="6"/>
      <c r="G923" s="48"/>
      <c r="H923" s="6"/>
      <c r="I923" s="6"/>
      <c r="J923" s="48"/>
      <c r="K923" s="6"/>
      <c r="L923" s="6"/>
      <c r="M923" s="49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6"/>
      <c r="DG923" s="6"/>
      <c r="DH923" s="6"/>
      <c r="DI923" s="6"/>
      <c r="DJ923" s="6"/>
      <c r="DK923" s="6"/>
      <c r="DL923" s="6"/>
      <c r="DM923" s="6"/>
      <c r="DN923" s="6"/>
      <c r="DO923" s="6"/>
      <c r="DP923" s="6"/>
      <c r="DQ923" s="6"/>
      <c r="DR923" s="6"/>
      <c r="DS923" s="6"/>
      <c r="DT923" s="6"/>
    </row>
    <row r="924" customFormat="false" ht="15.75" hidden="false" customHeight="true" outlineLevel="0" collapsed="false">
      <c r="A924" s="47"/>
      <c r="B924" s="6"/>
      <c r="C924" s="47"/>
      <c r="D924" s="47"/>
      <c r="E924" s="47"/>
      <c r="F924" s="6"/>
      <c r="G924" s="48"/>
      <c r="H924" s="6"/>
      <c r="I924" s="6"/>
      <c r="J924" s="48"/>
      <c r="K924" s="6"/>
      <c r="L924" s="6"/>
      <c r="M924" s="49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6"/>
      <c r="DG924" s="6"/>
      <c r="DH924" s="6"/>
      <c r="DI924" s="6"/>
      <c r="DJ924" s="6"/>
      <c r="DK924" s="6"/>
      <c r="DL924" s="6"/>
      <c r="DM924" s="6"/>
      <c r="DN924" s="6"/>
      <c r="DO924" s="6"/>
      <c r="DP924" s="6"/>
      <c r="DQ924" s="6"/>
      <c r="DR924" s="6"/>
      <c r="DS924" s="6"/>
      <c r="DT924" s="6"/>
    </row>
    <row r="925" customFormat="false" ht="15.75" hidden="false" customHeight="true" outlineLevel="0" collapsed="false">
      <c r="A925" s="47"/>
      <c r="B925" s="6"/>
      <c r="C925" s="47"/>
      <c r="D925" s="47"/>
      <c r="E925" s="47"/>
      <c r="F925" s="6"/>
      <c r="G925" s="48"/>
      <c r="H925" s="6"/>
      <c r="I925" s="6"/>
      <c r="J925" s="48"/>
      <c r="K925" s="6"/>
      <c r="L925" s="6"/>
      <c r="M925" s="49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/>
      <c r="CE925" s="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  <c r="CQ925" s="6"/>
      <c r="CR925" s="6"/>
      <c r="CS925" s="6"/>
      <c r="CT925" s="6"/>
      <c r="CU925" s="6"/>
      <c r="CV925" s="6"/>
      <c r="CW925" s="6"/>
      <c r="CX925" s="6"/>
      <c r="CY925" s="6"/>
      <c r="CZ925" s="6"/>
      <c r="DA925" s="6"/>
      <c r="DB925" s="6"/>
      <c r="DC925" s="6"/>
      <c r="DD925" s="6"/>
      <c r="DE925" s="6"/>
      <c r="DF925" s="6"/>
      <c r="DG925" s="6"/>
      <c r="DH925" s="6"/>
      <c r="DI925" s="6"/>
      <c r="DJ925" s="6"/>
      <c r="DK925" s="6"/>
      <c r="DL925" s="6"/>
      <c r="DM925" s="6"/>
      <c r="DN925" s="6"/>
      <c r="DO925" s="6"/>
      <c r="DP925" s="6"/>
      <c r="DQ925" s="6"/>
      <c r="DR925" s="6"/>
      <c r="DS925" s="6"/>
      <c r="DT925" s="6"/>
    </row>
    <row r="926" customFormat="false" ht="15.75" hidden="false" customHeight="true" outlineLevel="0" collapsed="false">
      <c r="A926" s="47"/>
      <c r="B926" s="6"/>
      <c r="C926" s="47"/>
      <c r="D926" s="47"/>
      <c r="E926" s="47"/>
      <c r="F926" s="6"/>
      <c r="G926" s="48"/>
      <c r="H926" s="6"/>
      <c r="I926" s="6"/>
      <c r="J926" s="48"/>
      <c r="K926" s="6"/>
      <c r="L926" s="6"/>
      <c r="M926" s="49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/>
      <c r="CE926" s="6"/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  <c r="CQ926" s="6"/>
      <c r="CR926" s="6"/>
      <c r="CS926" s="6"/>
      <c r="CT926" s="6"/>
      <c r="CU926" s="6"/>
      <c r="CV926" s="6"/>
      <c r="CW926" s="6"/>
      <c r="CX926" s="6"/>
      <c r="CY926" s="6"/>
      <c r="CZ926" s="6"/>
      <c r="DA926" s="6"/>
      <c r="DB926" s="6"/>
      <c r="DC926" s="6"/>
      <c r="DD926" s="6"/>
      <c r="DE926" s="6"/>
      <c r="DF926" s="6"/>
      <c r="DG926" s="6"/>
      <c r="DH926" s="6"/>
      <c r="DI926" s="6"/>
      <c r="DJ926" s="6"/>
      <c r="DK926" s="6"/>
      <c r="DL926" s="6"/>
      <c r="DM926" s="6"/>
      <c r="DN926" s="6"/>
      <c r="DO926" s="6"/>
      <c r="DP926" s="6"/>
      <c r="DQ926" s="6"/>
      <c r="DR926" s="6"/>
      <c r="DS926" s="6"/>
      <c r="DT926" s="6"/>
    </row>
    <row r="927" customFormat="false" ht="15.75" hidden="false" customHeight="true" outlineLevel="0" collapsed="false">
      <c r="A927" s="47"/>
      <c r="B927" s="6"/>
      <c r="C927" s="47"/>
      <c r="D927" s="47"/>
      <c r="E927" s="47"/>
      <c r="F927" s="6"/>
      <c r="G927" s="48"/>
      <c r="H927" s="6"/>
      <c r="I927" s="6"/>
      <c r="J927" s="48"/>
      <c r="K927" s="6"/>
      <c r="L927" s="6"/>
      <c r="M927" s="49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/>
      <c r="CC927" s="6"/>
      <c r="CD927" s="6"/>
      <c r="CE927" s="6"/>
      <c r="CF927" s="6"/>
      <c r="CG927" s="6"/>
      <c r="CH927" s="6"/>
      <c r="CI927" s="6"/>
      <c r="CJ927" s="6"/>
      <c r="CK927" s="6"/>
      <c r="CL927" s="6"/>
      <c r="CM927" s="6"/>
      <c r="CN927" s="6"/>
      <c r="CO927" s="6"/>
      <c r="CP927" s="6"/>
      <c r="CQ927" s="6"/>
      <c r="CR927" s="6"/>
      <c r="CS927" s="6"/>
      <c r="CT927" s="6"/>
      <c r="CU927" s="6"/>
      <c r="CV927" s="6"/>
      <c r="CW927" s="6"/>
      <c r="CX927" s="6"/>
      <c r="CY927" s="6"/>
      <c r="CZ927" s="6"/>
      <c r="DA927" s="6"/>
      <c r="DB927" s="6"/>
      <c r="DC927" s="6"/>
      <c r="DD927" s="6"/>
      <c r="DE927" s="6"/>
      <c r="DF927" s="6"/>
      <c r="DG927" s="6"/>
      <c r="DH927" s="6"/>
      <c r="DI927" s="6"/>
      <c r="DJ927" s="6"/>
      <c r="DK927" s="6"/>
      <c r="DL927" s="6"/>
      <c r="DM927" s="6"/>
      <c r="DN927" s="6"/>
      <c r="DO927" s="6"/>
      <c r="DP927" s="6"/>
      <c r="DQ927" s="6"/>
      <c r="DR927" s="6"/>
      <c r="DS927" s="6"/>
      <c r="DT927" s="6"/>
    </row>
    <row r="928" customFormat="false" ht="15.75" hidden="false" customHeight="true" outlineLevel="0" collapsed="false">
      <c r="A928" s="47"/>
      <c r="B928" s="6"/>
      <c r="C928" s="47"/>
      <c r="D928" s="47"/>
      <c r="E928" s="47"/>
      <c r="F928" s="6"/>
      <c r="G928" s="48"/>
      <c r="H928" s="6"/>
      <c r="I928" s="6"/>
      <c r="J928" s="48"/>
      <c r="K928" s="6"/>
      <c r="L928" s="6"/>
      <c r="M928" s="49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/>
      <c r="CC928" s="6"/>
      <c r="CD928" s="6"/>
      <c r="CE928" s="6"/>
      <c r="CF928" s="6"/>
      <c r="CG928" s="6"/>
      <c r="CH928" s="6"/>
      <c r="CI928" s="6"/>
      <c r="CJ928" s="6"/>
      <c r="CK928" s="6"/>
      <c r="CL928" s="6"/>
      <c r="CM928" s="6"/>
      <c r="CN928" s="6"/>
      <c r="CO928" s="6"/>
      <c r="CP928" s="6"/>
      <c r="CQ928" s="6"/>
      <c r="CR928" s="6"/>
      <c r="CS928" s="6"/>
      <c r="CT928" s="6"/>
      <c r="CU928" s="6"/>
      <c r="CV928" s="6"/>
      <c r="CW928" s="6"/>
      <c r="CX928" s="6"/>
      <c r="CY928" s="6"/>
      <c r="CZ928" s="6"/>
      <c r="DA928" s="6"/>
      <c r="DB928" s="6"/>
      <c r="DC928" s="6"/>
      <c r="DD928" s="6"/>
      <c r="DE928" s="6"/>
      <c r="DF928" s="6"/>
      <c r="DG928" s="6"/>
      <c r="DH928" s="6"/>
      <c r="DI928" s="6"/>
      <c r="DJ928" s="6"/>
      <c r="DK928" s="6"/>
      <c r="DL928" s="6"/>
      <c r="DM928" s="6"/>
      <c r="DN928" s="6"/>
      <c r="DO928" s="6"/>
      <c r="DP928" s="6"/>
      <c r="DQ928" s="6"/>
      <c r="DR928" s="6"/>
      <c r="DS928" s="6"/>
      <c r="DT928" s="6"/>
    </row>
    <row r="929" customFormat="false" ht="15.75" hidden="false" customHeight="true" outlineLevel="0" collapsed="false">
      <c r="A929" s="47"/>
      <c r="B929" s="6"/>
      <c r="C929" s="47"/>
      <c r="D929" s="47"/>
      <c r="E929" s="47"/>
      <c r="F929" s="6"/>
      <c r="G929" s="48"/>
      <c r="H929" s="6"/>
      <c r="I929" s="6"/>
      <c r="J929" s="48"/>
      <c r="K929" s="6"/>
      <c r="L929" s="6"/>
      <c r="M929" s="49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  <c r="CB929" s="6"/>
      <c r="CC929" s="6"/>
      <c r="CD929" s="6"/>
      <c r="CE929" s="6"/>
      <c r="CF929" s="6"/>
      <c r="CG929" s="6"/>
      <c r="CH929" s="6"/>
      <c r="CI929" s="6"/>
      <c r="CJ929" s="6"/>
      <c r="CK929" s="6"/>
      <c r="CL929" s="6"/>
      <c r="CM929" s="6"/>
      <c r="CN929" s="6"/>
      <c r="CO929" s="6"/>
      <c r="CP929" s="6"/>
      <c r="CQ929" s="6"/>
      <c r="CR929" s="6"/>
      <c r="CS929" s="6"/>
      <c r="CT929" s="6"/>
      <c r="CU929" s="6"/>
      <c r="CV929" s="6"/>
      <c r="CW929" s="6"/>
      <c r="CX929" s="6"/>
      <c r="CY929" s="6"/>
      <c r="CZ929" s="6"/>
      <c r="DA929" s="6"/>
      <c r="DB929" s="6"/>
      <c r="DC929" s="6"/>
      <c r="DD929" s="6"/>
      <c r="DE929" s="6"/>
      <c r="DF929" s="6"/>
      <c r="DG929" s="6"/>
      <c r="DH929" s="6"/>
      <c r="DI929" s="6"/>
      <c r="DJ929" s="6"/>
      <c r="DK929" s="6"/>
      <c r="DL929" s="6"/>
      <c r="DM929" s="6"/>
      <c r="DN929" s="6"/>
      <c r="DO929" s="6"/>
      <c r="DP929" s="6"/>
      <c r="DQ929" s="6"/>
      <c r="DR929" s="6"/>
      <c r="DS929" s="6"/>
      <c r="DT929" s="6"/>
    </row>
    <row r="930" customFormat="false" ht="15.75" hidden="false" customHeight="true" outlineLevel="0" collapsed="false">
      <c r="A930" s="47"/>
      <c r="B930" s="6"/>
      <c r="C930" s="47"/>
      <c r="D930" s="47"/>
      <c r="E930" s="47"/>
      <c r="F930" s="6"/>
      <c r="G930" s="48"/>
      <c r="H930" s="6"/>
      <c r="I930" s="6"/>
      <c r="J930" s="48"/>
      <c r="K930" s="6"/>
      <c r="L930" s="6"/>
      <c r="M930" s="49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/>
      <c r="CC930" s="6"/>
      <c r="CD930" s="6"/>
      <c r="CE930" s="6"/>
      <c r="CF930" s="6"/>
      <c r="CG930" s="6"/>
      <c r="CH930" s="6"/>
      <c r="CI930" s="6"/>
      <c r="CJ930" s="6"/>
      <c r="CK930" s="6"/>
      <c r="CL930" s="6"/>
      <c r="CM930" s="6"/>
      <c r="CN930" s="6"/>
      <c r="CO930" s="6"/>
      <c r="CP930" s="6"/>
      <c r="CQ930" s="6"/>
      <c r="CR930" s="6"/>
      <c r="CS930" s="6"/>
      <c r="CT930" s="6"/>
      <c r="CU930" s="6"/>
      <c r="CV930" s="6"/>
      <c r="CW930" s="6"/>
      <c r="CX930" s="6"/>
      <c r="CY930" s="6"/>
      <c r="CZ930" s="6"/>
      <c r="DA930" s="6"/>
      <c r="DB930" s="6"/>
      <c r="DC930" s="6"/>
      <c r="DD930" s="6"/>
      <c r="DE930" s="6"/>
      <c r="DF930" s="6"/>
      <c r="DG930" s="6"/>
      <c r="DH930" s="6"/>
      <c r="DI930" s="6"/>
      <c r="DJ930" s="6"/>
      <c r="DK930" s="6"/>
      <c r="DL930" s="6"/>
      <c r="DM930" s="6"/>
      <c r="DN930" s="6"/>
      <c r="DO930" s="6"/>
      <c r="DP930" s="6"/>
      <c r="DQ930" s="6"/>
      <c r="DR930" s="6"/>
      <c r="DS930" s="6"/>
      <c r="DT930" s="6"/>
    </row>
    <row r="931" customFormat="false" ht="15.75" hidden="false" customHeight="true" outlineLevel="0" collapsed="false">
      <c r="A931" s="47"/>
      <c r="B931" s="6"/>
      <c r="C931" s="47"/>
      <c r="D931" s="47"/>
      <c r="E931" s="47"/>
      <c r="F931" s="6"/>
      <c r="G931" s="48"/>
      <c r="H931" s="6"/>
      <c r="I931" s="6"/>
      <c r="J931" s="48"/>
      <c r="K931" s="6"/>
      <c r="L931" s="6"/>
      <c r="M931" s="49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/>
      <c r="CC931" s="6"/>
      <c r="CD931" s="6"/>
      <c r="CE931" s="6"/>
      <c r="CF931" s="6"/>
      <c r="CG931" s="6"/>
      <c r="CH931" s="6"/>
      <c r="CI931" s="6"/>
      <c r="CJ931" s="6"/>
      <c r="CK931" s="6"/>
      <c r="CL931" s="6"/>
      <c r="CM931" s="6"/>
      <c r="CN931" s="6"/>
      <c r="CO931" s="6"/>
      <c r="CP931" s="6"/>
      <c r="CQ931" s="6"/>
      <c r="CR931" s="6"/>
      <c r="CS931" s="6"/>
      <c r="CT931" s="6"/>
      <c r="CU931" s="6"/>
      <c r="CV931" s="6"/>
      <c r="CW931" s="6"/>
      <c r="CX931" s="6"/>
      <c r="CY931" s="6"/>
      <c r="CZ931" s="6"/>
      <c r="DA931" s="6"/>
      <c r="DB931" s="6"/>
      <c r="DC931" s="6"/>
      <c r="DD931" s="6"/>
      <c r="DE931" s="6"/>
      <c r="DF931" s="6"/>
      <c r="DG931" s="6"/>
      <c r="DH931" s="6"/>
      <c r="DI931" s="6"/>
      <c r="DJ931" s="6"/>
      <c r="DK931" s="6"/>
      <c r="DL931" s="6"/>
      <c r="DM931" s="6"/>
      <c r="DN931" s="6"/>
      <c r="DO931" s="6"/>
      <c r="DP931" s="6"/>
      <c r="DQ931" s="6"/>
      <c r="DR931" s="6"/>
      <c r="DS931" s="6"/>
      <c r="DT931" s="6"/>
    </row>
    <row r="932" customFormat="false" ht="15.75" hidden="false" customHeight="true" outlineLevel="0" collapsed="false">
      <c r="A932" s="47"/>
      <c r="B932" s="6"/>
      <c r="C932" s="47"/>
      <c r="D932" s="47"/>
      <c r="E932" s="47"/>
      <c r="F932" s="6"/>
      <c r="G932" s="48"/>
      <c r="H932" s="6"/>
      <c r="I932" s="6"/>
      <c r="J932" s="48"/>
      <c r="K932" s="6"/>
      <c r="L932" s="6"/>
      <c r="M932" s="49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  <c r="CB932" s="6"/>
      <c r="CC932" s="6"/>
      <c r="CD932" s="6"/>
      <c r="CE932" s="6"/>
      <c r="CF932" s="6"/>
      <c r="CG932" s="6"/>
      <c r="CH932" s="6"/>
      <c r="CI932" s="6"/>
      <c r="CJ932" s="6"/>
      <c r="CK932" s="6"/>
      <c r="CL932" s="6"/>
      <c r="CM932" s="6"/>
      <c r="CN932" s="6"/>
      <c r="CO932" s="6"/>
      <c r="CP932" s="6"/>
      <c r="CQ932" s="6"/>
      <c r="CR932" s="6"/>
      <c r="CS932" s="6"/>
      <c r="CT932" s="6"/>
      <c r="CU932" s="6"/>
      <c r="CV932" s="6"/>
      <c r="CW932" s="6"/>
      <c r="CX932" s="6"/>
      <c r="CY932" s="6"/>
      <c r="CZ932" s="6"/>
      <c r="DA932" s="6"/>
      <c r="DB932" s="6"/>
      <c r="DC932" s="6"/>
      <c r="DD932" s="6"/>
      <c r="DE932" s="6"/>
      <c r="DF932" s="6"/>
      <c r="DG932" s="6"/>
      <c r="DH932" s="6"/>
      <c r="DI932" s="6"/>
      <c r="DJ932" s="6"/>
      <c r="DK932" s="6"/>
      <c r="DL932" s="6"/>
      <c r="DM932" s="6"/>
      <c r="DN932" s="6"/>
      <c r="DO932" s="6"/>
      <c r="DP932" s="6"/>
      <c r="DQ932" s="6"/>
      <c r="DR932" s="6"/>
      <c r="DS932" s="6"/>
      <c r="DT932" s="6"/>
    </row>
    <row r="933" customFormat="false" ht="15.75" hidden="false" customHeight="true" outlineLevel="0" collapsed="false">
      <c r="A933" s="47"/>
      <c r="B933" s="6"/>
      <c r="C933" s="47"/>
      <c r="D933" s="47"/>
      <c r="E933" s="47"/>
      <c r="F933" s="6"/>
      <c r="G933" s="48"/>
      <c r="H933" s="6"/>
      <c r="I933" s="6"/>
      <c r="J933" s="48"/>
      <c r="K933" s="6"/>
      <c r="L933" s="6"/>
      <c r="M933" s="49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  <c r="CB933" s="6"/>
      <c r="CC933" s="6"/>
      <c r="CD933" s="6"/>
      <c r="CE933" s="6"/>
      <c r="CF933" s="6"/>
      <c r="CG933" s="6"/>
      <c r="CH933" s="6"/>
      <c r="CI933" s="6"/>
      <c r="CJ933" s="6"/>
      <c r="CK933" s="6"/>
      <c r="CL933" s="6"/>
      <c r="CM933" s="6"/>
      <c r="CN933" s="6"/>
      <c r="CO933" s="6"/>
      <c r="CP933" s="6"/>
      <c r="CQ933" s="6"/>
      <c r="CR933" s="6"/>
      <c r="CS933" s="6"/>
      <c r="CT933" s="6"/>
      <c r="CU933" s="6"/>
      <c r="CV933" s="6"/>
      <c r="CW933" s="6"/>
      <c r="CX933" s="6"/>
      <c r="CY933" s="6"/>
      <c r="CZ933" s="6"/>
      <c r="DA933" s="6"/>
      <c r="DB933" s="6"/>
      <c r="DC933" s="6"/>
      <c r="DD933" s="6"/>
      <c r="DE933" s="6"/>
      <c r="DF933" s="6"/>
      <c r="DG933" s="6"/>
      <c r="DH933" s="6"/>
      <c r="DI933" s="6"/>
      <c r="DJ933" s="6"/>
      <c r="DK933" s="6"/>
      <c r="DL933" s="6"/>
      <c r="DM933" s="6"/>
      <c r="DN933" s="6"/>
      <c r="DO933" s="6"/>
      <c r="DP933" s="6"/>
      <c r="DQ933" s="6"/>
      <c r="DR933" s="6"/>
      <c r="DS933" s="6"/>
      <c r="DT933" s="6"/>
    </row>
    <row r="934" customFormat="false" ht="15.75" hidden="false" customHeight="true" outlineLevel="0" collapsed="false">
      <c r="A934" s="47"/>
      <c r="B934" s="6"/>
      <c r="C934" s="47"/>
      <c r="D934" s="47"/>
      <c r="E934" s="47"/>
      <c r="F934" s="6"/>
      <c r="G934" s="48"/>
      <c r="H934" s="6"/>
      <c r="I934" s="6"/>
      <c r="J934" s="48"/>
      <c r="K934" s="6"/>
      <c r="L934" s="6"/>
      <c r="M934" s="49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/>
      <c r="CC934" s="6"/>
      <c r="CD934" s="6"/>
      <c r="CE934" s="6"/>
      <c r="CF934" s="6"/>
      <c r="CG934" s="6"/>
      <c r="CH934" s="6"/>
      <c r="CI934" s="6"/>
      <c r="CJ934" s="6"/>
      <c r="CK934" s="6"/>
      <c r="CL934" s="6"/>
      <c r="CM934" s="6"/>
      <c r="CN934" s="6"/>
      <c r="CO934" s="6"/>
      <c r="CP934" s="6"/>
      <c r="CQ934" s="6"/>
      <c r="CR934" s="6"/>
      <c r="CS934" s="6"/>
      <c r="CT934" s="6"/>
      <c r="CU934" s="6"/>
      <c r="CV934" s="6"/>
      <c r="CW934" s="6"/>
      <c r="CX934" s="6"/>
      <c r="CY934" s="6"/>
      <c r="CZ934" s="6"/>
      <c r="DA934" s="6"/>
      <c r="DB934" s="6"/>
      <c r="DC934" s="6"/>
      <c r="DD934" s="6"/>
      <c r="DE934" s="6"/>
      <c r="DF934" s="6"/>
      <c r="DG934" s="6"/>
      <c r="DH934" s="6"/>
      <c r="DI934" s="6"/>
      <c r="DJ934" s="6"/>
      <c r="DK934" s="6"/>
      <c r="DL934" s="6"/>
      <c r="DM934" s="6"/>
      <c r="DN934" s="6"/>
      <c r="DO934" s="6"/>
      <c r="DP934" s="6"/>
      <c r="DQ934" s="6"/>
      <c r="DR934" s="6"/>
      <c r="DS934" s="6"/>
      <c r="DT934" s="6"/>
    </row>
    <row r="935" customFormat="false" ht="15.75" hidden="false" customHeight="true" outlineLevel="0" collapsed="false">
      <c r="A935" s="47"/>
      <c r="B935" s="6"/>
      <c r="C935" s="47"/>
      <c r="D935" s="47"/>
      <c r="E935" s="47"/>
      <c r="F935" s="6"/>
      <c r="G935" s="48"/>
      <c r="H935" s="6"/>
      <c r="I935" s="6"/>
      <c r="J935" s="48"/>
      <c r="K935" s="6"/>
      <c r="L935" s="6"/>
      <c r="M935" s="49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/>
      <c r="CT935" s="6"/>
      <c r="CU935" s="6"/>
      <c r="CV935" s="6"/>
      <c r="CW935" s="6"/>
      <c r="CX935" s="6"/>
      <c r="CY935" s="6"/>
      <c r="CZ935" s="6"/>
      <c r="DA935" s="6"/>
      <c r="DB935" s="6"/>
      <c r="DC935" s="6"/>
      <c r="DD935" s="6"/>
      <c r="DE935" s="6"/>
      <c r="DF935" s="6"/>
      <c r="DG935" s="6"/>
      <c r="DH935" s="6"/>
      <c r="DI935" s="6"/>
      <c r="DJ935" s="6"/>
      <c r="DK935" s="6"/>
      <c r="DL935" s="6"/>
      <c r="DM935" s="6"/>
      <c r="DN935" s="6"/>
      <c r="DO935" s="6"/>
      <c r="DP935" s="6"/>
      <c r="DQ935" s="6"/>
      <c r="DR935" s="6"/>
      <c r="DS935" s="6"/>
      <c r="DT935" s="6"/>
    </row>
    <row r="936" customFormat="false" ht="15.75" hidden="false" customHeight="true" outlineLevel="0" collapsed="false">
      <c r="A936" s="47"/>
      <c r="B936" s="6"/>
      <c r="C936" s="47"/>
      <c r="D936" s="47"/>
      <c r="E936" s="47"/>
      <c r="F936" s="6"/>
      <c r="G936" s="48"/>
      <c r="H936" s="6"/>
      <c r="I936" s="6"/>
      <c r="J936" s="48"/>
      <c r="K936" s="6"/>
      <c r="L936" s="6"/>
      <c r="M936" s="49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/>
      <c r="CT936" s="6"/>
      <c r="CU936" s="6"/>
      <c r="CV936" s="6"/>
      <c r="CW936" s="6"/>
      <c r="CX936" s="6"/>
      <c r="CY936" s="6"/>
      <c r="CZ936" s="6"/>
      <c r="DA936" s="6"/>
      <c r="DB936" s="6"/>
      <c r="DC936" s="6"/>
      <c r="DD936" s="6"/>
      <c r="DE936" s="6"/>
      <c r="DF936" s="6"/>
      <c r="DG936" s="6"/>
      <c r="DH936" s="6"/>
      <c r="DI936" s="6"/>
      <c r="DJ936" s="6"/>
      <c r="DK936" s="6"/>
      <c r="DL936" s="6"/>
      <c r="DM936" s="6"/>
      <c r="DN936" s="6"/>
      <c r="DO936" s="6"/>
      <c r="DP936" s="6"/>
      <c r="DQ936" s="6"/>
      <c r="DR936" s="6"/>
      <c r="DS936" s="6"/>
      <c r="DT936" s="6"/>
    </row>
    <row r="937" customFormat="false" ht="15.75" hidden="false" customHeight="true" outlineLevel="0" collapsed="false">
      <c r="A937" s="47"/>
      <c r="B937" s="6"/>
      <c r="C937" s="47"/>
      <c r="D937" s="47"/>
      <c r="E937" s="47"/>
      <c r="F937" s="6"/>
      <c r="G937" s="48"/>
      <c r="H937" s="6"/>
      <c r="I937" s="6"/>
      <c r="J937" s="48"/>
      <c r="K937" s="6"/>
      <c r="L937" s="6"/>
      <c r="M937" s="49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6"/>
      <c r="DG937" s="6"/>
      <c r="DH937" s="6"/>
      <c r="DI937" s="6"/>
      <c r="DJ937" s="6"/>
      <c r="DK937" s="6"/>
      <c r="DL937" s="6"/>
      <c r="DM937" s="6"/>
      <c r="DN937" s="6"/>
      <c r="DO937" s="6"/>
      <c r="DP937" s="6"/>
      <c r="DQ937" s="6"/>
      <c r="DR937" s="6"/>
      <c r="DS937" s="6"/>
      <c r="DT937" s="6"/>
    </row>
    <row r="938" customFormat="false" ht="15.75" hidden="false" customHeight="true" outlineLevel="0" collapsed="false">
      <c r="A938" s="47"/>
      <c r="B938" s="6"/>
      <c r="C938" s="47"/>
      <c r="D938" s="47"/>
      <c r="E938" s="47"/>
      <c r="F938" s="6"/>
      <c r="G938" s="48"/>
      <c r="H938" s="6"/>
      <c r="I938" s="6"/>
      <c r="J938" s="48"/>
      <c r="K938" s="6"/>
      <c r="L938" s="6"/>
      <c r="M938" s="49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CR938" s="6"/>
      <c r="CS938" s="6"/>
      <c r="CT938" s="6"/>
      <c r="CU938" s="6"/>
      <c r="CV938" s="6"/>
      <c r="CW938" s="6"/>
      <c r="CX938" s="6"/>
      <c r="CY938" s="6"/>
      <c r="CZ938" s="6"/>
      <c r="DA938" s="6"/>
      <c r="DB938" s="6"/>
      <c r="DC938" s="6"/>
      <c r="DD938" s="6"/>
      <c r="DE938" s="6"/>
      <c r="DF938" s="6"/>
      <c r="DG938" s="6"/>
      <c r="DH938" s="6"/>
      <c r="DI938" s="6"/>
      <c r="DJ938" s="6"/>
      <c r="DK938" s="6"/>
      <c r="DL938" s="6"/>
      <c r="DM938" s="6"/>
      <c r="DN938" s="6"/>
      <c r="DO938" s="6"/>
      <c r="DP938" s="6"/>
      <c r="DQ938" s="6"/>
      <c r="DR938" s="6"/>
      <c r="DS938" s="6"/>
      <c r="DT938" s="6"/>
    </row>
    <row r="939" customFormat="false" ht="15.75" hidden="false" customHeight="true" outlineLevel="0" collapsed="false">
      <c r="A939" s="47"/>
      <c r="B939" s="6"/>
      <c r="C939" s="47"/>
      <c r="D939" s="47"/>
      <c r="E939" s="47"/>
      <c r="F939" s="6"/>
      <c r="G939" s="48"/>
      <c r="H939" s="6"/>
      <c r="I939" s="6"/>
      <c r="J939" s="48"/>
      <c r="K939" s="6"/>
      <c r="L939" s="6"/>
      <c r="M939" s="49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  <c r="CB939" s="6"/>
      <c r="CC939" s="6"/>
      <c r="CD939" s="6"/>
      <c r="CE939" s="6"/>
      <c r="CF939" s="6"/>
      <c r="CG939" s="6"/>
      <c r="CH939" s="6"/>
      <c r="CI939" s="6"/>
      <c r="CJ939" s="6"/>
      <c r="CK939" s="6"/>
      <c r="CL939" s="6"/>
      <c r="CM939" s="6"/>
      <c r="CN939" s="6"/>
      <c r="CO939" s="6"/>
      <c r="CP939" s="6"/>
      <c r="CQ939" s="6"/>
      <c r="CR939" s="6"/>
      <c r="CS939" s="6"/>
      <c r="CT939" s="6"/>
      <c r="CU939" s="6"/>
      <c r="CV939" s="6"/>
      <c r="CW939" s="6"/>
      <c r="CX939" s="6"/>
      <c r="CY939" s="6"/>
      <c r="CZ939" s="6"/>
      <c r="DA939" s="6"/>
      <c r="DB939" s="6"/>
      <c r="DC939" s="6"/>
      <c r="DD939" s="6"/>
      <c r="DE939" s="6"/>
      <c r="DF939" s="6"/>
      <c r="DG939" s="6"/>
      <c r="DH939" s="6"/>
      <c r="DI939" s="6"/>
      <c r="DJ939" s="6"/>
      <c r="DK939" s="6"/>
      <c r="DL939" s="6"/>
      <c r="DM939" s="6"/>
      <c r="DN939" s="6"/>
      <c r="DO939" s="6"/>
      <c r="DP939" s="6"/>
      <c r="DQ939" s="6"/>
      <c r="DR939" s="6"/>
      <c r="DS939" s="6"/>
      <c r="DT939" s="6"/>
    </row>
    <row r="940" customFormat="false" ht="15.75" hidden="false" customHeight="true" outlineLevel="0" collapsed="false">
      <c r="A940" s="47"/>
      <c r="B940" s="6"/>
      <c r="C940" s="47"/>
      <c r="D940" s="47"/>
      <c r="E940" s="47"/>
      <c r="F940" s="6"/>
      <c r="G940" s="48"/>
      <c r="H940" s="6"/>
      <c r="I940" s="6"/>
      <c r="J940" s="48"/>
      <c r="K940" s="6"/>
      <c r="L940" s="6"/>
      <c r="M940" s="49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  <c r="CB940" s="6"/>
      <c r="CC940" s="6"/>
      <c r="CD940" s="6"/>
      <c r="CE940" s="6"/>
      <c r="CF940" s="6"/>
      <c r="CG940" s="6"/>
      <c r="CH940" s="6"/>
      <c r="CI940" s="6"/>
      <c r="CJ940" s="6"/>
      <c r="CK940" s="6"/>
      <c r="CL940" s="6"/>
      <c r="CM940" s="6"/>
      <c r="CN940" s="6"/>
      <c r="CO940" s="6"/>
      <c r="CP940" s="6"/>
      <c r="CQ940" s="6"/>
      <c r="CR940" s="6"/>
      <c r="CS940" s="6"/>
      <c r="CT940" s="6"/>
      <c r="CU940" s="6"/>
      <c r="CV940" s="6"/>
      <c r="CW940" s="6"/>
      <c r="CX940" s="6"/>
      <c r="CY940" s="6"/>
      <c r="CZ940" s="6"/>
      <c r="DA940" s="6"/>
      <c r="DB940" s="6"/>
      <c r="DC940" s="6"/>
      <c r="DD940" s="6"/>
      <c r="DE940" s="6"/>
      <c r="DF940" s="6"/>
      <c r="DG940" s="6"/>
      <c r="DH940" s="6"/>
      <c r="DI940" s="6"/>
      <c r="DJ940" s="6"/>
      <c r="DK940" s="6"/>
      <c r="DL940" s="6"/>
      <c r="DM940" s="6"/>
      <c r="DN940" s="6"/>
      <c r="DO940" s="6"/>
      <c r="DP940" s="6"/>
      <c r="DQ940" s="6"/>
      <c r="DR940" s="6"/>
      <c r="DS940" s="6"/>
      <c r="DT940" s="6"/>
    </row>
    <row r="941" customFormat="false" ht="15.75" hidden="false" customHeight="true" outlineLevel="0" collapsed="false">
      <c r="A941" s="47"/>
      <c r="B941" s="6"/>
      <c r="C941" s="47"/>
      <c r="D941" s="47"/>
      <c r="E941" s="47"/>
      <c r="F941" s="6"/>
      <c r="G941" s="48"/>
      <c r="H941" s="6"/>
      <c r="I941" s="6"/>
      <c r="J941" s="48"/>
      <c r="K941" s="6"/>
      <c r="L941" s="6"/>
      <c r="M941" s="49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/>
      <c r="CC941" s="6"/>
      <c r="CD941" s="6"/>
      <c r="CE941" s="6"/>
      <c r="CF941" s="6"/>
      <c r="CG941" s="6"/>
      <c r="CH941" s="6"/>
      <c r="CI941" s="6"/>
      <c r="CJ941" s="6"/>
      <c r="CK941" s="6"/>
      <c r="CL941" s="6"/>
      <c r="CM941" s="6"/>
      <c r="CN941" s="6"/>
      <c r="CO941" s="6"/>
      <c r="CP941" s="6"/>
      <c r="CQ941" s="6"/>
      <c r="CR941" s="6"/>
      <c r="CS941" s="6"/>
      <c r="CT941" s="6"/>
      <c r="CU941" s="6"/>
      <c r="CV941" s="6"/>
      <c r="CW941" s="6"/>
      <c r="CX941" s="6"/>
      <c r="CY941" s="6"/>
      <c r="CZ941" s="6"/>
      <c r="DA941" s="6"/>
      <c r="DB941" s="6"/>
      <c r="DC941" s="6"/>
      <c r="DD941" s="6"/>
      <c r="DE941" s="6"/>
      <c r="DF941" s="6"/>
      <c r="DG941" s="6"/>
      <c r="DH941" s="6"/>
      <c r="DI941" s="6"/>
      <c r="DJ941" s="6"/>
      <c r="DK941" s="6"/>
      <c r="DL941" s="6"/>
      <c r="DM941" s="6"/>
      <c r="DN941" s="6"/>
      <c r="DO941" s="6"/>
      <c r="DP941" s="6"/>
      <c r="DQ941" s="6"/>
      <c r="DR941" s="6"/>
      <c r="DS941" s="6"/>
      <c r="DT941" s="6"/>
    </row>
    <row r="942" customFormat="false" ht="15.75" hidden="false" customHeight="true" outlineLevel="0" collapsed="false">
      <c r="A942" s="47"/>
      <c r="B942" s="6"/>
      <c r="C942" s="47"/>
      <c r="D942" s="47"/>
      <c r="E942" s="47"/>
      <c r="F942" s="6"/>
      <c r="G942" s="48"/>
      <c r="H942" s="6"/>
      <c r="I942" s="6"/>
      <c r="J942" s="48"/>
      <c r="K942" s="6"/>
      <c r="L942" s="6"/>
      <c r="M942" s="49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/>
      <c r="CC942" s="6"/>
      <c r="CD942" s="6"/>
      <c r="CE942" s="6"/>
      <c r="CF942" s="6"/>
      <c r="CG942" s="6"/>
      <c r="CH942" s="6"/>
      <c r="CI942" s="6"/>
      <c r="CJ942" s="6"/>
      <c r="CK942" s="6"/>
      <c r="CL942" s="6"/>
      <c r="CM942" s="6"/>
      <c r="CN942" s="6"/>
      <c r="CO942" s="6"/>
      <c r="CP942" s="6"/>
      <c r="CQ942" s="6"/>
      <c r="CR942" s="6"/>
      <c r="CS942" s="6"/>
      <c r="CT942" s="6"/>
      <c r="CU942" s="6"/>
      <c r="CV942" s="6"/>
      <c r="CW942" s="6"/>
      <c r="CX942" s="6"/>
      <c r="CY942" s="6"/>
      <c r="CZ942" s="6"/>
      <c r="DA942" s="6"/>
      <c r="DB942" s="6"/>
      <c r="DC942" s="6"/>
      <c r="DD942" s="6"/>
      <c r="DE942" s="6"/>
      <c r="DF942" s="6"/>
      <c r="DG942" s="6"/>
      <c r="DH942" s="6"/>
      <c r="DI942" s="6"/>
      <c r="DJ942" s="6"/>
      <c r="DK942" s="6"/>
      <c r="DL942" s="6"/>
      <c r="DM942" s="6"/>
      <c r="DN942" s="6"/>
      <c r="DO942" s="6"/>
      <c r="DP942" s="6"/>
      <c r="DQ942" s="6"/>
      <c r="DR942" s="6"/>
      <c r="DS942" s="6"/>
      <c r="DT942" s="6"/>
    </row>
    <row r="943" customFormat="false" ht="15.75" hidden="false" customHeight="true" outlineLevel="0" collapsed="false">
      <c r="A943" s="47"/>
      <c r="B943" s="6"/>
      <c r="C943" s="47"/>
      <c r="D943" s="47"/>
      <c r="E943" s="47"/>
      <c r="F943" s="6"/>
      <c r="G943" s="48"/>
      <c r="H943" s="6"/>
      <c r="I943" s="6"/>
      <c r="J943" s="48"/>
      <c r="K943" s="6"/>
      <c r="L943" s="6"/>
      <c r="M943" s="49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  <c r="CC943" s="6"/>
      <c r="CD943" s="6"/>
      <c r="CE943" s="6"/>
      <c r="CF943" s="6"/>
      <c r="CG943" s="6"/>
      <c r="CH943" s="6"/>
      <c r="CI943" s="6"/>
      <c r="CJ943" s="6"/>
      <c r="CK943" s="6"/>
      <c r="CL943" s="6"/>
      <c r="CM943" s="6"/>
      <c r="CN943" s="6"/>
      <c r="CO943" s="6"/>
      <c r="CP943" s="6"/>
      <c r="CQ943" s="6"/>
      <c r="CR943" s="6"/>
      <c r="CS943" s="6"/>
      <c r="CT943" s="6"/>
      <c r="CU943" s="6"/>
      <c r="CV943" s="6"/>
      <c r="CW943" s="6"/>
      <c r="CX943" s="6"/>
      <c r="CY943" s="6"/>
      <c r="CZ943" s="6"/>
      <c r="DA943" s="6"/>
      <c r="DB943" s="6"/>
      <c r="DC943" s="6"/>
      <c r="DD943" s="6"/>
      <c r="DE943" s="6"/>
      <c r="DF943" s="6"/>
      <c r="DG943" s="6"/>
      <c r="DH943" s="6"/>
      <c r="DI943" s="6"/>
      <c r="DJ943" s="6"/>
      <c r="DK943" s="6"/>
      <c r="DL943" s="6"/>
      <c r="DM943" s="6"/>
      <c r="DN943" s="6"/>
      <c r="DO943" s="6"/>
      <c r="DP943" s="6"/>
      <c r="DQ943" s="6"/>
      <c r="DR943" s="6"/>
      <c r="DS943" s="6"/>
      <c r="DT943" s="6"/>
    </row>
    <row r="944" customFormat="false" ht="15.75" hidden="false" customHeight="true" outlineLevel="0" collapsed="false">
      <c r="A944" s="47"/>
      <c r="B944" s="6"/>
      <c r="C944" s="47"/>
      <c r="D944" s="47"/>
      <c r="E944" s="47"/>
      <c r="F944" s="6"/>
      <c r="G944" s="48"/>
      <c r="H944" s="6"/>
      <c r="I944" s="6"/>
      <c r="J944" s="48"/>
      <c r="K944" s="6"/>
      <c r="L944" s="6"/>
      <c r="M944" s="49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  <c r="CC944" s="6"/>
      <c r="CD944" s="6"/>
      <c r="CE944" s="6"/>
      <c r="CF944" s="6"/>
      <c r="CG944" s="6"/>
      <c r="CH944" s="6"/>
      <c r="CI944" s="6"/>
      <c r="CJ944" s="6"/>
      <c r="CK944" s="6"/>
      <c r="CL944" s="6"/>
      <c r="CM944" s="6"/>
      <c r="CN944" s="6"/>
      <c r="CO944" s="6"/>
      <c r="CP944" s="6"/>
      <c r="CQ944" s="6"/>
      <c r="CR944" s="6"/>
      <c r="CS944" s="6"/>
      <c r="CT944" s="6"/>
      <c r="CU944" s="6"/>
      <c r="CV944" s="6"/>
      <c r="CW944" s="6"/>
      <c r="CX944" s="6"/>
      <c r="CY944" s="6"/>
      <c r="CZ944" s="6"/>
      <c r="DA944" s="6"/>
      <c r="DB944" s="6"/>
      <c r="DC944" s="6"/>
      <c r="DD944" s="6"/>
      <c r="DE944" s="6"/>
      <c r="DF944" s="6"/>
      <c r="DG944" s="6"/>
      <c r="DH944" s="6"/>
      <c r="DI944" s="6"/>
      <c r="DJ944" s="6"/>
      <c r="DK944" s="6"/>
      <c r="DL944" s="6"/>
      <c r="DM944" s="6"/>
      <c r="DN944" s="6"/>
      <c r="DO944" s="6"/>
      <c r="DP944" s="6"/>
      <c r="DQ944" s="6"/>
      <c r="DR944" s="6"/>
      <c r="DS944" s="6"/>
      <c r="DT944" s="6"/>
    </row>
    <row r="945" customFormat="false" ht="15.75" hidden="false" customHeight="true" outlineLevel="0" collapsed="false">
      <c r="A945" s="47"/>
      <c r="B945" s="6"/>
      <c r="C945" s="47"/>
      <c r="D945" s="47"/>
      <c r="E945" s="47"/>
      <c r="F945" s="6"/>
      <c r="G945" s="48"/>
      <c r="H945" s="6"/>
      <c r="I945" s="6"/>
      <c r="J945" s="48"/>
      <c r="K945" s="6"/>
      <c r="L945" s="6"/>
      <c r="M945" s="49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  <c r="CC945" s="6"/>
      <c r="CD945" s="6"/>
      <c r="CE945" s="6"/>
      <c r="CF945" s="6"/>
      <c r="CG945" s="6"/>
      <c r="CH945" s="6"/>
      <c r="CI945" s="6"/>
      <c r="CJ945" s="6"/>
      <c r="CK945" s="6"/>
      <c r="CL945" s="6"/>
      <c r="CM945" s="6"/>
      <c r="CN945" s="6"/>
      <c r="CO945" s="6"/>
      <c r="CP945" s="6"/>
      <c r="CQ945" s="6"/>
      <c r="CR945" s="6"/>
      <c r="CS945" s="6"/>
      <c r="CT945" s="6"/>
      <c r="CU945" s="6"/>
      <c r="CV945" s="6"/>
      <c r="CW945" s="6"/>
      <c r="CX945" s="6"/>
      <c r="CY945" s="6"/>
      <c r="CZ945" s="6"/>
      <c r="DA945" s="6"/>
      <c r="DB945" s="6"/>
      <c r="DC945" s="6"/>
      <c r="DD945" s="6"/>
      <c r="DE945" s="6"/>
      <c r="DF945" s="6"/>
      <c r="DG945" s="6"/>
      <c r="DH945" s="6"/>
      <c r="DI945" s="6"/>
      <c r="DJ945" s="6"/>
      <c r="DK945" s="6"/>
      <c r="DL945" s="6"/>
      <c r="DM945" s="6"/>
      <c r="DN945" s="6"/>
      <c r="DO945" s="6"/>
      <c r="DP945" s="6"/>
      <c r="DQ945" s="6"/>
      <c r="DR945" s="6"/>
      <c r="DS945" s="6"/>
      <c r="DT945" s="6"/>
    </row>
    <row r="946" customFormat="false" ht="15.75" hidden="false" customHeight="true" outlineLevel="0" collapsed="false">
      <c r="A946" s="47"/>
      <c r="B946" s="6"/>
      <c r="C946" s="47"/>
      <c r="D946" s="47"/>
      <c r="E946" s="47"/>
      <c r="F946" s="6"/>
      <c r="G946" s="48"/>
      <c r="H946" s="6"/>
      <c r="I946" s="6"/>
      <c r="J946" s="48"/>
      <c r="K946" s="6"/>
      <c r="L946" s="6"/>
      <c r="M946" s="49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CR946" s="6"/>
      <c r="CS946" s="6"/>
      <c r="CT946" s="6"/>
      <c r="CU946" s="6"/>
      <c r="CV946" s="6"/>
      <c r="CW946" s="6"/>
      <c r="CX946" s="6"/>
      <c r="CY946" s="6"/>
      <c r="CZ946" s="6"/>
      <c r="DA946" s="6"/>
      <c r="DB946" s="6"/>
      <c r="DC946" s="6"/>
      <c r="DD946" s="6"/>
      <c r="DE946" s="6"/>
      <c r="DF946" s="6"/>
      <c r="DG946" s="6"/>
      <c r="DH946" s="6"/>
      <c r="DI946" s="6"/>
      <c r="DJ946" s="6"/>
      <c r="DK946" s="6"/>
      <c r="DL946" s="6"/>
      <c r="DM946" s="6"/>
      <c r="DN946" s="6"/>
      <c r="DO946" s="6"/>
      <c r="DP946" s="6"/>
      <c r="DQ946" s="6"/>
      <c r="DR946" s="6"/>
      <c r="DS946" s="6"/>
      <c r="DT946" s="6"/>
    </row>
    <row r="947" customFormat="false" ht="15.75" hidden="false" customHeight="true" outlineLevel="0" collapsed="false">
      <c r="A947" s="47"/>
      <c r="B947" s="6"/>
      <c r="C947" s="47"/>
      <c r="D947" s="47"/>
      <c r="E947" s="47"/>
      <c r="F947" s="6"/>
      <c r="G947" s="48"/>
      <c r="H947" s="6"/>
      <c r="I947" s="6"/>
      <c r="J947" s="48"/>
      <c r="K947" s="6"/>
      <c r="L947" s="6"/>
      <c r="M947" s="49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CR947" s="6"/>
      <c r="CS947" s="6"/>
      <c r="CT947" s="6"/>
      <c r="CU947" s="6"/>
      <c r="CV947" s="6"/>
      <c r="CW947" s="6"/>
      <c r="CX947" s="6"/>
      <c r="CY947" s="6"/>
      <c r="CZ947" s="6"/>
      <c r="DA947" s="6"/>
      <c r="DB947" s="6"/>
      <c r="DC947" s="6"/>
      <c r="DD947" s="6"/>
      <c r="DE947" s="6"/>
      <c r="DF947" s="6"/>
      <c r="DG947" s="6"/>
      <c r="DH947" s="6"/>
      <c r="DI947" s="6"/>
      <c r="DJ947" s="6"/>
      <c r="DK947" s="6"/>
      <c r="DL947" s="6"/>
      <c r="DM947" s="6"/>
      <c r="DN947" s="6"/>
      <c r="DO947" s="6"/>
      <c r="DP947" s="6"/>
      <c r="DQ947" s="6"/>
      <c r="DR947" s="6"/>
      <c r="DS947" s="6"/>
      <c r="DT947" s="6"/>
    </row>
    <row r="948" customFormat="false" ht="15.75" hidden="false" customHeight="true" outlineLevel="0" collapsed="false">
      <c r="A948" s="47"/>
      <c r="B948" s="6"/>
      <c r="C948" s="47"/>
      <c r="D948" s="47"/>
      <c r="E948" s="47"/>
      <c r="F948" s="6"/>
      <c r="G948" s="48"/>
      <c r="H948" s="6"/>
      <c r="I948" s="6"/>
      <c r="J948" s="48"/>
      <c r="K948" s="6"/>
      <c r="L948" s="6"/>
      <c r="M948" s="49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/>
      <c r="CE948" s="6"/>
      <c r="CF948" s="6"/>
      <c r="CG948" s="6"/>
      <c r="CH948" s="6"/>
      <c r="CI948" s="6"/>
      <c r="CJ948" s="6"/>
      <c r="CK948" s="6"/>
      <c r="CL948" s="6"/>
      <c r="CM948" s="6"/>
      <c r="CN948" s="6"/>
      <c r="CO948" s="6"/>
      <c r="CP948" s="6"/>
      <c r="CQ948" s="6"/>
      <c r="CR948" s="6"/>
      <c r="CS948" s="6"/>
      <c r="CT948" s="6"/>
      <c r="CU948" s="6"/>
      <c r="CV948" s="6"/>
      <c r="CW948" s="6"/>
      <c r="CX948" s="6"/>
      <c r="CY948" s="6"/>
      <c r="CZ948" s="6"/>
      <c r="DA948" s="6"/>
      <c r="DB948" s="6"/>
      <c r="DC948" s="6"/>
      <c r="DD948" s="6"/>
      <c r="DE948" s="6"/>
      <c r="DF948" s="6"/>
      <c r="DG948" s="6"/>
      <c r="DH948" s="6"/>
      <c r="DI948" s="6"/>
      <c r="DJ948" s="6"/>
      <c r="DK948" s="6"/>
      <c r="DL948" s="6"/>
      <c r="DM948" s="6"/>
      <c r="DN948" s="6"/>
      <c r="DO948" s="6"/>
      <c r="DP948" s="6"/>
      <c r="DQ948" s="6"/>
      <c r="DR948" s="6"/>
      <c r="DS948" s="6"/>
      <c r="DT948" s="6"/>
    </row>
    <row r="949" customFormat="false" ht="15.75" hidden="false" customHeight="true" outlineLevel="0" collapsed="false">
      <c r="A949" s="47"/>
      <c r="B949" s="6"/>
      <c r="C949" s="47"/>
      <c r="D949" s="47"/>
      <c r="E949" s="47"/>
      <c r="F949" s="6"/>
      <c r="G949" s="48"/>
      <c r="H949" s="6"/>
      <c r="I949" s="6"/>
      <c r="J949" s="48"/>
      <c r="K949" s="6"/>
      <c r="L949" s="6"/>
      <c r="M949" s="49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CR949" s="6"/>
      <c r="CS949" s="6"/>
      <c r="CT949" s="6"/>
      <c r="CU949" s="6"/>
      <c r="CV949" s="6"/>
      <c r="CW949" s="6"/>
      <c r="CX949" s="6"/>
      <c r="CY949" s="6"/>
      <c r="CZ949" s="6"/>
      <c r="DA949" s="6"/>
      <c r="DB949" s="6"/>
      <c r="DC949" s="6"/>
      <c r="DD949" s="6"/>
      <c r="DE949" s="6"/>
      <c r="DF949" s="6"/>
      <c r="DG949" s="6"/>
      <c r="DH949" s="6"/>
      <c r="DI949" s="6"/>
      <c r="DJ949" s="6"/>
      <c r="DK949" s="6"/>
      <c r="DL949" s="6"/>
      <c r="DM949" s="6"/>
      <c r="DN949" s="6"/>
      <c r="DO949" s="6"/>
      <c r="DP949" s="6"/>
      <c r="DQ949" s="6"/>
      <c r="DR949" s="6"/>
      <c r="DS949" s="6"/>
      <c r="DT949" s="6"/>
    </row>
    <row r="950" customFormat="false" ht="15.75" hidden="false" customHeight="true" outlineLevel="0" collapsed="false">
      <c r="A950" s="47"/>
      <c r="B950" s="6"/>
      <c r="C950" s="47"/>
      <c r="D950" s="47"/>
      <c r="E950" s="47"/>
      <c r="F950" s="6"/>
      <c r="G950" s="48"/>
      <c r="H950" s="6"/>
      <c r="I950" s="6"/>
      <c r="J950" s="48"/>
      <c r="K950" s="6"/>
      <c r="L950" s="6"/>
      <c r="M950" s="49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6"/>
      <c r="DG950" s="6"/>
      <c r="DH950" s="6"/>
      <c r="DI950" s="6"/>
      <c r="DJ950" s="6"/>
      <c r="DK950" s="6"/>
      <c r="DL950" s="6"/>
      <c r="DM950" s="6"/>
      <c r="DN950" s="6"/>
      <c r="DO950" s="6"/>
      <c r="DP950" s="6"/>
      <c r="DQ950" s="6"/>
      <c r="DR950" s="6"/>
      <c r="DS950" s="6"/>
      <c r="DT950" s="6"/>
    </row>
    <row r="951" customFormat="false" ht="15.75" hidden="false" customHeight="true" outlineLevel="0" collapsed="false">
      <c r="A951" s="47"/>
      <c r="B951" s="6"/>
      <c r="C951" s="47"/>
      <c r="D951" s="47"/>
      <c r="E951" s="47"/>
      <c r="F951" s="6"/>
      <c r="G951" s="48"/>
      <c r="H951" s="6"/>
      <c r="I951" s="6"/>
      <c r="J951" s="48"/>
      <c r="K951" s="6"/>
      <c r="L951" s="6"/>
      <c r="M951" s="49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6"/>
      <c r="DG951" s="6"/>
      <c r="DH951" s="6"/>
      <c r="DI951" s="6"/>
      <c r="DJ951" s="6"/>
      <c r="DK951" s="6"/>
      <c r="DL951" s="6"/>
      <c r="DM951" s="6"/>
      <c r="DN951" s="6"/>
      <c r="DO951" s="6"/>
      <c r="DP951" s="6"/>
      <c r="DQ951" s="6"/>
      <c r="DR951" s="6"/>
      <c r="DS951" s="6"/>
      <c r="DT951" s="6"/>
    </row>
    <row r="952" customFormat="false" ht="15.75" hidden="false" customHeight="true" outlineLevel="0" collapsed="false">
      <c r="A952" s="47"/>
      <c r="B952" s="6"/>
      <c r="C952" s="47"/>
      <c r="D952" s="47"/>
      <c r="E952" s="47"/>
      <c r="F952" s="6"/>
      <c r="G952" s="48"/>
      <c r="H952" s="6"/>
      <c r="I952" s="6"/>
      <c r="J952" s="48"/>
      <c r="K952" s="6"/>
      <c r="L952" s="6"/>
      <c r="M952" s="49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  <c r="CC952" s="6"/>
      <c r="CD952" s="6"/>
      <c r="CE952" s="6"/>
      <c r="CF952" s="6"/>
      <c r="CG952" s="6"/>
      <c r="CH952" s="6"/>
      <c r="CI952" s="6"/>
      <c r="CJ952" s="6"/>
      <c r="CK952" s="6"/>
      <c r="CL952" s="6"/>
      <c r="CM952" s="6"/>
      <c r="CN952" s="6"/>
      <c r="CO952" s="6"/>
      <c r="CP952" s="6"/>
      <c r="CQ952" s="6"/>
      <c r="CR952" s="6"/>
      <c r="CS952" s="6"/>
      <c r="CT952" s="6"/>
      <c r="CU952" s="6"/>
      <c r="CV952" s="6"/>
      <c r="CW952" s="6"/>
      <c r="CX952" s="6"/>
      <c r="CY952" s="6"/>
      <c r="CZ952" s="6"/>
      <c r="DA952" s="6"/>
      <c r="DB952" s="6"/>
      <c r="DC952" s="6"/>
      <c r="DD952" s="6"/>
      <c r="DE952" s="6"/>
      <c r="DF952" s="6"/>
      <c r="DG952" s="6"/>
      <c r="DH952" s="6"/>
      <c r="DI952" s="6"/>
      <c r="DJ952" s="6"/>
      <c r="DK952" s="6"/>
      <c r="DL952" s="6"/>
      <c r="DM952" s="6"/>
      <c r="DN952" s="6"/>
      <c r="DO952" s="6"/>
      <c r="DP952" s="6"/>
      <c r="DQ952" s="6"/>
      <c r="DR952" s="6"/>
      <c r="DS952" s="6"/>
      <c r="DT952" s="6"/>
    </row>
    <row r="953" customFormat="false" ht="15.75" hidden="false" customHeight="true" outlineLevel="0" collapsed="false">
      <c r="A953" s="47"/>
      <c r="B953" s="6"/>
      <c r="C953" s="47"/>
      <c r="D953" s="47"/>
      <c r="E953" s="47"/>
      <c r="F953" s="6"/>
      <c r="G953" s="48"/>
      <c r="H953" s="6"/>
      <c r="I953" s="6"/>
      <c r="J953" s="48"/>
      <c r="K953" s="6"/>
      <c r="L953" s="6"/>
      <c r="M953" s="49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  <c r="CC953" s="6"/>
      <c r="CD953" s="6"/>
      <c r="CE953" s="6"/>
      <c r="CF953" s="6"/>
      <c r="CG953" s="6"/>
      <c r="CH953" s="6"/>
      <c r="CI953" s="6"/>
      <c r="CJ953" s="6"/>
      <c r="CK953" s="6"/>
      <c r="CL953" s="6"/>
      <c r="CM953" s="6"/>
      <c r="CN953" s="6"/>
      <c r="CO953" s="6"/>
      <c r="CP953" s="6"/>
      <c r="CQ953" s="6"/>
      <c r="CR953" s="6"/>
      <c r="CS953" s="6"/>
      <c r="CT953" s="6"/>
      <c r="CU953" s="6"/>
      <c r="CV953" s="6"/>
      <c r="CW953" s="6"/>
      <c r="CX953" s="6"/>
      <c r="CY953" s="6"/>
      <c r="CZ953" s="6"/>
      <c r="DA953" s="6"/>
      <c r="DB953" s="6"/>
      <c r="DC953" s="6"/>
      <c r="DD953" s="6"/>
      <c r="DE953" s="6"/>
      <c r="DF953" s="6"/>
      <c r="DG953" s="6"/>
      <c r="DH953" s="6"/>
      <c r="DI953" s="6"/>
      <c r="DJ953" s="6"/>
      <c r="DK953" s="6"/>
      <c r="DL953" s="6"/>
      <c r="DM953" s="6"/>
      <c r="DN953" s="6"/>
      <c r="DO953" s="6"/>
      <c r="DP953" s="6"/>
      <c r="DQ953" s="6"/>
      <c r="DR953" s="6"/>
      <c r="DS953" s="6"/>
      <c r="DT953" s="6"/>
    </row>
    <row r="954" customFormat="false" ht="15.75" hidden="false" customHeight="true" outlineLevel="0" collapsed="false">
      <c r="A954" s="47"/>
      <c r="B954" s="6"/>
      <c r="C954" s="47"/>
      <c r="D954" s="47"/>
      <c r="E954" s="47"/>
      <c r="F954" s="6"/>
      <c r="G954" s="48"/>
      <c r="H954" s="6"/>
      <c r="I954" s="6"/>
      <c r="J954" s="48"/>
      <c r="K954" s="6"/>
      <c r="L954" s="6"/>
      <c r="M954" s="49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  <c r="CC954" s="6"/>
      <c r="CD954" s="6"/>
      <c r="CE954" s="6"/>
      <c r="CF954" s="6"/>
      <c r="CG954" s="6"/>
      <c r="CH954" s="6"/>
      <c r="CI954" s="6"/>
      <c r="CJ954" s="6"/>
      <c r="CK954" s="6"/>
      <c r="CL954" s="6"/>
      <c r="CM954" s="6"/>
      <c r="CN954" s="6"/>
      <c r="CO954" s="6"/>
      <c r="CP954" s="6"/>
      <c r="CQ954" s="6"/>
      <c r="CR954" s="6"/>
      <c r="CS954" s="6"/>
      <c r="CT954" s="6"/>
      <c r="CU954" s="6"/>
      <c r="CV954" s="6"/>
      <c r="CW954" s="6"/>
      <c r="CX954" s="6"/>
      <c r="CY954" s="6"/>
      <c r="CZ954" s="6"/>
      <c r="DA954" s="6"/>
      <c r="DB954" s="6"/>
      <c r="DC954" s="6"/>
      <c r="DD954" s="6"/>
      <c r="DE954" s="6"/>
      <c r="DF954" s="6"/>
      <c r="DG954" s="6"/>
      <c r="DH954" s="6"/>
      <c r="DI954" s="6"/>
      <c r="DJ954" s="6"/>
      <c r="DK954" s="6"/>
      <c r="DL954" s="6"/>
      <c r="DM954" s="6"/>
      <c r="DN954" s="6"/>
      <c r="DO954" s="6"/>
      <c r="DP954" s="6"/>
      <c r="DQ954" s="6"/>
      <c r="DR954" s="6"/>
      <c r="DS954" s="6"/>
      <c r="DT954" s="6"/>
    </row>
    <row r="955" customFormat="false" ht="15.75" hidden="false" customHeight="true" outlineLevel="0" collapsed="false">
      <c r="A955" s="47"/>
      <c r="B955" s="6"/>
      <c r="C955" s="47"/>
      <c r="D955" s="47"/>
      <c r="E955" s="47"/>
      <c r="F955" s="6"/>
      <c r="G955" s="48"/>
      <c r="H955" s="6"/>
      <c r="I955" s="6"/>
      <c r="J955" s="48"/>
      <c r="K955" s="6"/>
      <c r="L955" s="6"/>
      <c r="M955" s="49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  <c r="CC955" s="6"/>
      <c r="CD955" s="6"/>
      <c r="CE955" s="6"/>
      <c r="CF955" s="6"/>
      <c r="CG955" s="6"/>
      <c r="CH955" s="6"/>
      <c r="CI955" s="6"/>
      <c r="CJ955" s="6"/>
      <c r="CK955" s="6"/>
      <c r="CL955" s="6"/>
      <c r="CM955" s="6"/>
      <c r="CN955" s="6"/>
      <c r="CO955" s="6"/>
      <c r="CP955" s="6"/>
      <c r="CQ955" s="6"/>
      <c r="CR955" s="6"/>
      <c r="CS955" s="6"/>
      <c r="CT955" s="6"/>
      <c r="CU955" s="6"/>
      <c r="CV955" s="6"/>
      <c r="CW955" s="6"/>
      <c r="CX955" s="6"/>
      <c r="CY955" s="6"/>
      <c r="CZ955" s="6"/>
      <c r="DA955" s="6"/>
      <c r="DB955" s="6"/>
      <c r="DC955" s="6"/>
      <c r="DD955" s="6"/>
      <c r="DE955" s="6"/>
      <c r="DF955" s="6"/>
      <c r="DG955" s="6"/>
      <c r="DH955" s="6"/>
      <c r="DI955" s="6"/>
      <c r="DJ955" s="6"/>
      <c r="DK955" s="6"/>
      <c r="DL955" s="6"/>
      <c r="DM955" s="6"/>
      <c r="DN955" s="6"/>
      <c r="DO955" s="6"/>
      <c r="DP955" s="6"/>
      <c r="DQ955" s="6"/>
      <c r="DR955" s="6"/>
      <c r="DS955" s="6"/>
      <c r="DT955" s="6"/>
    </row>
    <row r="956" customFormat="false" ht="15.75" hidden="false" customHeight="true" outlineLevel="0" collapsed="false">
      <c r="A956" s="47"/>
      <c r="B956" s="6"/>
      <c r="C956" s="47"/>
      <c r="D956" s="47"/>
      <c r="E956" s="47"/>
      <c r="F956" s="6"/>
      <c r="G956" s="48"/>
      <c r="H956" s="6"/>
      <c r="I956" s="6"/>
      <c r="J956" s="48"/>
      <c r="K956" s="6"/>
      <c r="L956" s="6"/>
      <c r="M956" s="49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/>
      <c r="CE956" s="6"/>
      <c r="CF956" s="6"/>
      <c r="CG956" s="6"/>
      <c r="CH956" s="6"/>
      <c r="CI956" s="6"/>
      <c r="CJ956" s="6"/>
      <c r="CK956" s="6"/>
      <c r="CL956" s="6"/>
      <c r="CM956" s="6"/>
      <c r="CN956" s="6"/>
      <c r="CO956" s="6"/>
      <c r="CP956" s="6"/>
      <c r="CQ956" s="6"/>
      <c r="CR956" s="6"/>
      <c r="CS956" s="6"/>
      <c r="CT956" s="6"/>
      <c r="CU956" s="6"/>
      <c r="CV956" s="6"/>
      <c r="CW956" s="6"/>
      <c r="CX956" s="6"/>
      <c r="CY956" s="6"/>
      <c r="CZ956" s="6"/>
      <c r="DA956" s="6"/>
      <c r="DB956" s="6"/>
      <c r="DC956" s="6"/>
      <c r="DD956" s="6"/>
      <c r="DE956" s="6"/>
      <c r="DF956" s="6"/>
      <c r="DG956" s="6"/>
      <c r="DH956" s="6"/>
      <c r="DI956" s="6"/>
      <c r="DJ956" s="6"/>
      <c r="DK956" s="6"/>
      <c r="DL956" s="6"/>
      <c r="DM956" s="6"/>
      <c r="DN956" s="6"/>
      <c r="DO956" s="6"/>
      <c r="DP956" s="6"/>
      <c r="DQ956" s="6"/>
      <c r="DR956" s="6"/>
      <c r="DS956" s="6"/>
      <c r="DT956" s="6"/>
    </row>
    <row r="957" customFormat="false" ht="15.75" hidden="false" customHeight="true" outlineLevel="0" collapsed="false">
      <c r="A957" s="47"/>
      <c r="B957" s="6"/>
      <c r="C957" s="47"/>
      <c r="D957" s="47"/>
      <c r="E957" s="47"/>
      <c r="F957" s="6"/>
      <c r="G957" s="48"/>
      <c r="H957" s="6"/>
      <c r="I957" s="6"/>
      <c r="J957" s="48"/>
      <c r="K957" s="6"/>
      <c r="L957" s="6"/>
      <c r="M957" s="49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6"/>
      <c r="DG957" s="6"/>
      <c r="DH957" s="6"/>
      <c r="DI957" s="6"/>
      <c r="DJ957" s="6"/>
      <c r="DK957" s="6"/>
      <c r="DL957" s="6"/>
      <c r="DM957" s="6"/>
      <c r="DN957" s="6"/>
      <c r="DO957" s="6"/>
      <c r="DP957" s="6"/>
      <c r="DQ957" s="6"/>
      <c r="DR957" s="6"/>
      <c r="DS957" s="6"/>
      <c r="DT957" s="6"/>
    </row>
    <row r="958" customFormat="false" ht="15.75" hidden="false" customHeight="true" outlineLevel="0" collapsed="false">
      <c r="A958" s="47"/>
      <c r="B958" s="6"/>
      <c r="C958" s="47"/>
      <c r="D958" s="47"/>
      <c r="E958" s="47"/>
      <c r="F958" s="6"/>
      <c r="G958" s="48"/>
      <c r="H958" s="6"/>
      <c r="I958" s="6"/>
      <c r="J958" s="48"/>
      <c r="K958" s="6"/>
      <c r="L958" s="6"/>
      <c r="M958" s="49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6"/>
      <c r="DG958" s="6"/>
      <c r="DH958" s="6"/>
      <c r="DI958" s="6"/>
      <c r="DJ958" s="6"/>
      <c r="DK958" s="6"/>
      <c r="DL958" s="6"/>
      <c r="DM958" s="6"/>
      <c r="DN958" s="6"/>
      <c r="DO958" s="6"/>
      <c r="DP958" s="6"/>
      <c r="DQ958" s="6"/>
      <c r="DR958" s="6"/>
      <c r="DS958" s="6"/>
      <c r="DT958" s="6"/>
    </row>
    <row r="959" customFormat="false" ht="15.75" hidden="false" customHeight="true" outlineLevel="0" collapsed="false">
      <c r="A959" s="47"/>
      <c r="B959" s="6"/>
      <c r="C959" s="47"/>
      <c r="D959" s="47"/>
      <c r="E959" s="47"/>
      <c r="F959" s="6"/>
      <c r="G959" s="48"/>
      <c r="H959" s="6"/>
      <c r="I959" s="6"/>
      <c r="J959" s="48"/>
      <c r="K959" s="6"/>
      <c r="L959" s="6"/>
      <c r="M959" s="49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  <c r="CB959" s="6"/>
      <c r="CC959" s="6"/>
      <c r="CD959" s="6"/>
      <c r="CE959" s="6"/>
      <c r="CF959" s="6"/>
      <c r="CG959" s="6"/>
      <c r="CH959" s="6"/>
      <c r="CI959" s="6"/>
      <c r="CJ959" s="6"/>
      <c r="CK959" s="6"/>
      <c r="CL959" s="6"/>
      <c r="CM959" s="6"/>
      <c r="CN959" s="6"/>
      <c r="CO959" s="6"/>
      <c r="CP959" s="6"/>
      <c r="CQ959" s="6"/>
      <c r="CR959" s="6"/>
      <c r="CS959" s="6"/>
      <c r="CT959" s="6"/>
      <c r="CU959" s="6"/>
      <c r="CV959" s="6"/>
      <c r="CW959" s="6"/>
      <c r="CX959" s="6"/>
      <c r="CY959" s="6"/>
      <c r="CZ959" s="6"/>
      <c r="DA959" s="6"/>
      <c r="DB959" s="6"/>
      <c r="DC959" s="6"/>
      <c r="DD959" s="6"/>
      <c r="DE959" s="6"/>
      <c r="DF959" s="6"/>
      <c r="DG959" s="6"/>
      <c r="DH959" s="6"/>
      <c r="DI959" s="6"/>
      <c r="DJ959" s="6"/>
      <c r="DK959" s="6"/>
      <c r="DL959" s="6"/>
      <c r="DM959" s="6"/>
      <c r="DN959" s="6"/>
      <c r="DO959" s="6"/>
      <c r="DP959" s="6"/>
      <c r="DQ959" s="6"/>
      <c r="DR959" s="6"/>
      <c r="DS959" s="6"/>
      <c r="DT959" s="6"/>
    </row>
    <row r="960" customFormat="false" ht="15.75" hidden="false" customHeight="true" outlineLevel="0" collapsed="false">
      <c r="A960" s="47"/>
      <c r="B960" s="6"/>
      <c r="C960" s="47"/>
      <c r="D960" s="47"/>
      <c r="E960" s="47"/>
      <c r="F960" s="6"/>
      <c r="G960" s="48"/>
      <c r="H960" s="6"/>
      <c r="I960" s="6"/>
      <c r="J960" s="48"/>
      <c r="K960" s="6"/>
      <c r="L960" s="6"/>
      <c r="M960" s="49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/>
      <c r="CC960" s="6"/>
      <c r="CD960" s="6"/>
      <c r="CE960" s="6"/>
      <c r="CF960" s="6"/>
      <c r="CG960" s="6"/>
      <c r="CH960" s="6"/>
      <c r="CI960" s="6"/>
      <c r="CJ960" s="6"/>
      <c r="CK960" s="6"/>
      <c r="CL960" s="6"/>
      <c r="CM960" s="6"/>
      <c r="CN960" s="6"/>
      <c r="CO960" s="6"/>
      <c r="CP960" s="6"/>
      <c r="CQ960" s="6"/>
      <c r="CR960" s="6"/>
      <c r="CS960" s="6"/>
      <c r="CT960" s="6"/>
      <c r="CU960" s="6"/>
      <c r="CV960" s="6"/>
      <c r="CW960" s="6"/>
      <c r="CX960" s="6"/>
      <c r="CY960" s="6"/>
      <c r="CZ960" s="6"/>
      <c r="DA960" s="6"/>
      <c r="DB960" s="6"/>
      <c r="DC960" s="6"/>
      <c r="DD960" s="6"/>
      <c r="DE960" s="6"/>
      <c r="DF960" s="6"/>
      <c r="DG960" s="6"/>
      <c r="DH960" s="6"/>
      <c r="DI960" s="6"/>
      <c r="DJ960" s="6"/>
      <c r="DK960" s="6"/>
      <c r="DL960" s="6"/>
      <c r="DM960" s="6"/>
      <c r="DN960" s="6"/>
      <c r="DO960" s="6"/>
      <c r="DP960" s="6"/>
      <c r="DQ960" s="6"/>
      <c r="DR960" s="6"/>
      <c r="DS960" s="6"/>
      <c r="DT960" s="6"/>
    </row>
    <row r="961" customFormat="false" ht="15.75" hidden="false" customHeight="true" outlineLevel="0" collapsed="false">
      <c r="A961" s="47"/>
      <c r="B961" s="6"/>
      <c r="C961" s="47"/>
      <c r="D961" s="47"/>
      <c r="E961" s="47"/>
      <c r="F961" s="6"/>
      <c r="G961" s="48"/>
      <c r="H961" s="6"/>
      <c r="I961" s="6"/>
      <c r="J961" s="48"/>
      <c r="K961" s="6"/>
      <c r="L961" s="6"/>
      <c r="M961" s="49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CR961" s="6"/>
      <c r="CS961" s="6"/>
      <c r="CT961" s="6"/>
      <c r="CU961" s="6"/>
      <c r="CV961" s="6"/>
      <c r="CW961" s="6"/>
      <c r="CX961" s="6"/>
      <c r="CY961" s="6"/>
      <c r="CZ961" s="6"/>
      <c r="DA961" s="6"/>
      <c r="DB961" s="6"/>
      <c r="DC961" s="6"/>
      <c r="DD961" s="6"/>
      <c r="DE961" s="6"/>
      <c r="DF961" s="6"/>
      <c r="DG961" s="6"/>
      <c r="DH961" s="6"/>
      <c r="DI961" s="6"/>
      <c r="DJ961" s="6"/>
      <c r="DK961" s="6"/>
      <c r="DL961" s="6"/>
      <c r="DM961" s="6"/>
      <c r="DN961" s="6"/>
      <c r="DO961" s="6"/>
      <c r="DP961" s="6"/>
      <c r="DQ961" s="6"/>
      <c r="DR961" s="6"/>
      <c r="DS961" s="6"/>
      <c r="DT961" s="6"/>
    </row>
    <row r="962" customFormat="false" ht="15.75" hidden="false" customHeight="true" outlineLevel="0" collapsed="false">
      <c r="A962" s="47"/>
      <c r="B962" s="6"/>
      <c r="C962" s="47"/>
      <c r="D962" s="47"/>
      <c r="E962" s="47"/>
      <c r="F962" s="6"/>
      <c r="G962" s="48"/>
      <c r="H962" s="6"/>
      <c r="I962" s="6"/>
      <c r="J962" s="48"/>
      <c r="K962" s="6"/>
      <c r="L962" s="6"/>
      <c r="M962" s="49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6"/>
      <c r="DG962" s="6"/>
      <c r="DH962" s="6"/>
      <c r="DI962" s="6"/>
      <c r="DJ962" s="6"/>
      <c r="DK962" s="6"/>
      <c r="DL962" s="6"/>
      <c r="DM962" s="6"/>
      <c r="DN962" s="6"/>
      <c r="DO962" s="6"/>
      <c r="DP962" s="6"/>
      <c r="DQ962" s="6"/>
      <c r="DR962" s="6"/>
      <c r="DS962" s="6"/>
      <c r="DT962" s="6"/>
    </row>
    <row r="963" customFormat="false" ht="15.75" hidden="false" customHeight="true" outlineLevel="0" collapsed="false">
      <c r="A963" s="47"/>
      <c r="B963" s="6"/>
      <c r="C963" s="47"/>
      <c r="D963" s="47"/>
      <c r="E963" s="47"/>
      <c r="F963" s="6"/>
      <c r="G963" s="48"/>
      <c r="H963" s="6"/>
      <c r="I963" s="6"/>
      <c r="J963" s="48"/>
      <c r="K963" s="6"/>
      <c r="L963" s="6"/>
      <c r="M963" s="49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  <c r="CC963" s="6"/>
      <c r="CD963" s="6"/>
      <c r="CE963" s="6"/>
      <c r="CF963" s="6"/>
      <c r="CG963" s="6"/>
      <c r="CH963" s="6"/>
      <c r="CI963" s="6"/>
      <c r="CJ963" s="6"/>
      <c r="CK963" s="6"/>
      <c r="CL963" s="6"/>
      <c r="CM963" s="6"/>
      <c r="CN963" s="6"/>
      <c r="CO963" s="6"/>
      <c r="CP963" s="6"/>
      <c r="CQ963" s="6"/>
      <c r="CR963" s="6"/>
      <c r="CS963" s="6"/>
      <c r="CT963" s="6"/>
      <c r="CU963" s="6"/>
      <c r="CV963" s="6"/>
      <c r="CW963" s="6"/>
      <c r="CX963" s="6"/>
      <c r="CY963" s="6"/>
      <c r="CZ963" s="6"/>
      <c r="DA963" s="6"/>
      <c r="DB963" s="6"/>
      <c r="DC963" s="6"/>
      <c r="DD963" s="6"/>
      <c r="DE963" s="6"/>
      <c r="DF963" s="6"/>
      <c r="DG963" s="6"/>
      <c r="DH963" s="6"/>
      <c r="DI963" s="6"/>
      <c r="DJ963" s="6"/>
      <c r="DK963" s="6"/>
      <c r="DL963" s="6"/>
      <c r="DM963" s="6"/>
      <c r="DN963" s="6"/>
      <c r="DO963" s="6"/>
      <c r="DP963" s="6"/>
      <c r="DQ963" s="6"/>
      <c r="DR963" s="6"/>
      <c r="DS963" s="6"/>
      <c r="DT963" s="6"/>
    </row>
    <row r="964" customFormat="false" ht="15.75" hidden="false" customHeight="true" outlineLevel="0" collapsed="false">
      <c r="A964" s="47"/>
      <c r="B964" s="6"/>
      <c r="C964" s="47"/>
      <c r="D964" s="47"/>
      <c r="E964" s="47"/>
      <c r="F964" s="6"/>
      <c r="G964" s="48"/>
      <c r="H964" s="6"/>
      <c r="I964" s="6"/>
      <c r="J964" s="48"/>
      <c r="K964" s="6"/>
      <c r="L964" s="6"/>
      <c r="M964" s="49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  <c r="CC964" s="6"/>
      <c r="CD964" s="6"/>
      <c r="CE964" s="6"/>
      <c r="CF964" s="6"/>
      <c r="CG964" s="6"/>
      <c r="CH964" s="6"/>
      <c r="CI964" s="6"/>
      <c r="CJ964" s="6"/>
      <c r="CK964" s="6"/>
      <c r="CL964" s="6"/>
      <c r="CM964" s="6"/>
      <c r="CN964" s="6"/>
      <c r="CO964" s="6"/>
      <c r="CP964" s="6"/>
      <c r="CQ964" s="6"/>
      <c r="CR964" s="6"/>
      <c r="CS964" s="6"/>
      <c r="CT964" s="6"/>
      <c r="CU964" s="6"/>
      <c r="CV964" s="6"/>
      <c r="CW964" s="6"/>
      <c r="CX964" s="6"/>
      <c r="CY964" s="6"/>
      <c r="CZ964" s="6"/>
      <c r="DA964" s="6"/>
      <c r="DB964" s="6"/>
      <c r="DC964" s="6"/>
      <c r="DD964" s="6"/>
      <c r="DE964" s="6"/>
      <c r="DF964" s="6"/>
      <c r="DG964" s="6"/>
      <c r="DH964" s="6"/>
      <c r="DI964" s="6"/>
      <c r="DJ964" s="6"/>
      <c r="DK964" s="6"/>
      <c r="DL964" s="6"/>
      <c r="DM964" s="6"/>
      <c r="DN964" s="6"/>
      <c r="DO964" s="6"/>
      <c r="DP964" s="6"/>
      <c r="DQ964" s="6"/>
      <c r="DR964" s="6"/>
      <c r="DS964" s="6"/>
      <c r="DT964" s="6"/>
    </row>
    <row r="965" customFormat="false" ht="15.75" hidden="false" customHeight="true" outlineLevel="0" collapsed="false">
      <c r="A965" s="47"/>
      <c r="B965" s="6"/>
      <c r="C965" s="47"/>
      <c r="D965" s="47"/>
      <c r="E965" s="47"/>
      <c r="F965" s="6"/>
      <c r="G965" s="48"/>
      <c r="H965" s="6"/>
      <c r="I965" s="6"/>
      <c r="J965" s="48"/>
      <c r="K965" s="6"/>
      <c r="L965" s="6"/>
      <c r="M965" s="49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  <c r="CC965" s="6"/>
      <c r="CD965" s="6"/>
      <c r="CE965" s="6"/>
      <c r="CF965" s="6"/>
      <c r="CG965" s="6"/>
      <c r="CH965" s="6"/>
      <c r="CI965" s="6"/>
      <c r="CJ965" s="6"/>
      <c r="CK965" s="6"/>
      <c r="CL965" s="6"/>
      <c r="CM965" s="6"/>
      <c r="CN965" s="6"/>
      <c r="CO965" s="6"/>
      <c r="CP965" s="6"/>
      <c r="CQ965" s="6"/>
      <c r="CR965" s="6"/>
      <c r="CS965" s="6"/>
      <c r="CT965" s="6"/>
      <c r="CU965" s="6"/>
      <c r="CV965" s="6"/>
      <c r="CW965" s="6"/>
      <c r="CX965" s="6"/>
      <c r="CY965" s="6"/>
      <c r="CZ965" s="6"/>
      <c r="DA965" s="6"/>
      <c r="DB965" s="6"/>
      <c r="DC965" s="6"/>
      <c r="DD965" s="6"/>
      <c r="DE965" s="6"/>
      <c r="DF965" s="6"/>
      <c r="DG965" s="6"/>
      <c r="DH965" s="6"/>
      <c r="DI965" s="6"/>
      <c r="DJ965" s="6"/>
      <c r="DK965" s="6"/>
      <c r="DL965" s="6"/>
      <c r="DM965" s="6"/>
      <c r="DN965" s="6"/>
      <c r="DO965" s="6"/>
      <c r="DP965" s="6"/>
      <c r="DQ965" s="6"/>
      <c r="DR965" s="6"/>
      <c r="DS965" s="6"/>
      <c r="DT965" s="6"/>
    </row>
    <row r="966" customFormat="false" ht="15.75" hidden="false" customHeight="true" outlineLevel="0" collapsed="false">
      <c r="A966" s="47"/>
      <c r="B966" s="6"/>
      <c r="C966" s="47"/>
      <c r="D966" s="47"/>
      <c r="E966" s="47"/>
      <c r="F966" s="6"/>
      <c r="G966" s="48"/>
      <c r="H966" s="6"/>
      <c r="I966" s="6"/>
      <c r="J966" s="48"/>
      <c r="K966" s="6"/>
      <c r="L966" s="6"/>
      <c r="M966" s="49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  <c r="CC966" s="6"/>
      <c r="CD966" s="6"/>
      <c r="CE966" s="6"/>
      <c r="CF966" s="6"/>
      <c r="CG966" s="6"/>
      <c r="CH966" s="6"/>
      <c r="CI966" s="6"/>
      <c r="CJ966" s="6"/>
      <c r="CK966" s="6"/>
      <c r="CL966" s="6"/>
      <c r="CM966" s="6"/>
      <c r="CN966" s="6"/>
      <c r="CO966" s="6"/>
      <c r="CP966" s="6"/>
      <c r="CQ966" s="6"/>
      <c r="CR966" s="6"/>
      <c r="CS966" s="6"/>
      <c r="CT966" s="6"/>
      <c r="CU966" s="6"/>
      <c r="CV966" s="6"/>
      <c r="CW966" s="6"/>
      <c r="CX966" s="6"/>
      <c r="CY966" s="6"/>
      <c r="CZ966" s="6"/>
      <c r="DA966" s="6"/>
      <c r="DB966" s="6"/>
      <c r="DC966" s="6"/>
      <c r="DD966" s="6"/>
      <c r="DE966" s="6"/>
      <c r="DF966" s="6"/>
      <c r="DG966" s="6"/>
      <c r="DH966" s="6"/>
      <c r="DI966" s="6"/>
      <c r="DJ966" s="6"/>
      <c r="DK966" s="6"/>
      <c r="DL966" s="6"/>
      <c r="DM966" s="6"/>
      <c r="DN966" s="6"/>
      <c r="DO966" s="6"/>
      <c r="DP966" s="6"/>
      <c r="DQ966" s="6"/>
      <c r="DR966" s="6"/>
      <c r="DS966" s="6"/>
      <c r="DT966" s="6"/>
    </row>
    <row r="967" customFormat="false" ht="15.75" hidden="false" customHeight="true" outlineLevel="0" collapsed="false">
      <c r="A967" s="47"/>
      <c r="B967" s="6"/>
      <c r="C967" s="47"/>
      <c r="D967" s="47"/>
      <c r="E967" s="47"/>
      <c r="F967" s="6"/>
      <c r="G967" s="48"/>
      <c r="H967" s="6"/>
      <c r="I967" s="6"/>
      <c r="J967" s="48"/>
      <c r="K967" s="6"/>
      <c r="L967" s="6"/>
      <c r="M967" s="49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  <c r="CC967" s="6"/>
      <c r="CD967" s="6"/>
      <c r="CE967" s="6"/>
      <c r="CF967" s="6"/>
      <c r="CG967" s="6"/>
      <c r="CH967" s="6"/>
      <c r="CI967" s="6"/>
      <c r="CJ967" s="6"/>
      <c r="CK967" s="6"/>
      <c r="CL967" s="6"/>
      <c r="CM967" s="6"/>
      <c r="CN967" s="6"/>
      <c r="CO967" s="6"/>
      <c r="CP967" s="6"/>
      <c r="CQ967" s="6"/>
      <c r="CR967" s="6"/>
      <c r="CS967" s="6"/>
      <c r="CT967" s="6"/>
      <c r="CU967" s="6"/>
      <c r="CV967" s="6"/>
      <c r="CW967" s="6"/>
      <c r="CX967" s="6"/>
      <c r="CY967" s="6"/>
      <c r="CZ967" s="6"/>
      <c r="DA967" s="6"/>
      <c r="DB967" s="6"/>
      <c r="DC967" s="6"/>
      <c r="DD967" s="6"/>
      <c r="DE967" s="6"/>
      <c r="DF967" s="6"/>
      <c r="DG967" s="6"/>
      <c r="DH967" s="6"/>
      <c r="DI967" s="6"/>
      <c r="DJ967" s="6"/>
      <c r="DK967" s="6"/>
      <c r="DL967" s="6"/>
      <c r="DM967" s="6"/>
      <c r="DN967" s="6"/>
      <c r="DO967" s="6"/>
      <c r="DP967" s="6"/>
      <c r="DQ967" s="6"/>
      <c r="DR967" s="6"/>
      <c r="DS967" s="6"/>
      <c r="DT967" s="6"/>
    </row>
    <row r="968" customFormat="false" ht="15.75" hidden="false" customHeight="true" outlineLevel="0" collapsed="false">
      <c r="A968" s="47"/>
      <c r="B968" s="6"/>
      <c r="C968" s="47"/>
      <c r="D968" s="47"/>
      <c r="E968" s="47"/>
      <c r="F968" s="6"/>
      <c r="G968" s="48"/>
      <c r="H968" s="6"/>
      <c r="I968" s="6"/>
      <c r="J968" s="48"/>
      <c r="K968" s="6"/>
      <c r="L968" s="6"/>
      <c r="M968" s="49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  <c r="CC968" s="6"/>
      <c r="CD968" s="6"/>
      <c r="CE968" s="6"/>
      <c r="CF968" s="6"/>
      <c r="CG968" s="6"/>
      <c r="CH968" s="6"/>
      <c r="CI968" s="6"/>
      <c r="CJ968" s="6"/>
      <c r="CK968" s="6"/>
      <c r="CL968" s="6"/>
      <c r="CM968" s="6"/>
      <c r="CN968" s="6"/>
      <c r="CO968" s="6"/>
      <c r="CP968" s="6"/>
      <c r="CQ968" s="6"/>
      <c r="CR968" s="6"/>
      <c r="CS968" s="6"/>
      <c r="CT968" s="6"/>
      <c r="CU968" s="6"/>
      <c r="CV968" s="6"/>
      <c r="CW968" s="6"/>
      <c r="CX968" s="6"/>
      <c r="CY968" s="6"/>
      <c r="CZ968" s="6"/>
      <c r="DA968" s="6"/>
      <c r="DB968" s="6"/>
      <c r="DC968" s="6"/>
      <c r="DD968" s="6"/>
      <c r="DE968" s="6"/>
      <c r="DF968" s="6"/>
      <c r="DG968" s="6"/>
      <c r="DH968" s="6"/>
      <c r="DI968" s="6"/>
      <c r="DJ968" s="6"/>
      <c r="DK968" s="6"/>
      <c r="DL968" s="6"/>
      <c r="DM968" s="6"/>
      <c r="DN968" s="6"/>
      <c r="DO968" s="6"/>
      <c r="DP968" s="6"/>
      <c r="DQ968" s="6"/>
      <c r="DR968" s="6"/>
      <c r="DS968" s="6"/>
      <c r="DT968" s="6"/>
    </row>
    <row r="969" customFormat="false" ht="15.75" hidden="false" customHeight="true" outlineLevel="0" collapsed="false">
      <c r="A969" s="47"/>
      <c r="B969" s="6"/>
      <c r="C969" s="47"/>
      <c r="D969" s="47"/>
      <c r="E969" s="47"/>
      <c r="F969" s="6"/>
      <c r="G969" s="48"/>
      <c r="H969" s="6"/>
      <c r="I969" s="6"/>
      <c r="J969" s="48"/>
      <c r="K969" s="6"/>
      <c r="L969" s="6"/>
      <c r="M969" s="49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  <c r="CC969" s="6"/>
      <c r="CD969" s="6"/>
      <c r="CE969" s="6"/>
      <c r="CF969" s="6"/>
      <c r="CG969" s="6"/>
      <c r="CH969" s="6"/>
      <c r="CI969" s="6"/>
      <c r="CJ969" s="6"/>
      <c r="CK969" s="6"/>
      <c r="CL969" s="6"/>
      <c r="CM969" s="6"/>
      <c r="CN969" s="6"/>
      <c r="CO969" s="6"/>
      <c r="CP969" s="6"/>
      <c r="CQ969" s="6"/>
      <c r="CR969" s="6"/>
      <c r="CS969" s="6"/>
      <c r="CT969" s="6"/>
      <c r="CU969" s="6"/>
      <c r="CV969" s="6"/>
      <c r="CW969" s="6"/>
      <c r="CX969" s="6"/>
      <c r="CY969" s="6"/>
      <c r="CZ969" s="6"/>
      <c r="DA969" s="6"/>
      <c r="DB969" s="6"/>
      <c r="DC969" s="6"/>
      <c r="DD969" s="6"/>
      <c r="DE969" s="6"/>
      <c r="DF969" s="6"/>
      <c r="DG969" s="6"/>
      <c r="DH969" s="6"/>
      <c r="DI969" s="6"/>
      <c r="DJ969" s="6"/>
      <c r="DK969" s="6"/>
      <c r="DL969" s="6"/>
      <c r="DM969" s="6"/>
      <c r="DN969" s="6"/>
      <c r="DO969" s="6"/>
      <c r="DP969" s="6"/>
      <c r="DQ969" s="6"/>
      <c r="DR969" s="6"/>
      <c r="DS969" s="6"/>
      <c r="DT969" s="6"/>
    </row>
    <row r="970" customFormat="false" ht="15.75" hidden="false" customHeight="true" outlineLevel="0" collapsed="false">
      <c r="A970" s="47"/>
      <c r="B970" s="6"/>
      <c r="C970" s="47"/>
      <c r="D970" s="47"/>
      <c r="E970" s="47"/>
      <c r="F970" s="6"/>
      <c r="G970" s="48"/>
      <c r="H970" s="6"/>
      <c r="I970" s="6"/>
      <c r="J970" s="48"/>
      <c r="K970" s="6"/>
      <c r="L970" s="6"/>
      <c r="M970" s="49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  <c r="CQ970" s="6"/>
      <c r="CR970" s="6"/>
      <c r="CS970" s="6"/>
      <c r="CT970" s="6"/>
      <c r="CU970" s="6"/>
      <c r="CV970" s="6"/>
      <c r="CW970" s="6"/>
      <c r="CX970" s="6"/>
      <c r="CY970" s="6"/>
      <c r="CZ970" s="6"/>
      <c r="DA970" s="6"/>
      <c r="DB970" s="6"/>
      <c r="DC970" s="6"/>
      <c r="DD970" s="6"/>
      <c r="DE970" s="6"/>
      <c r="DF970" s="6"/>
      <c r="DG970" s="6"/>
      <c r="DH970" s="6"/>
      <c r="DI970" s="6"/>
      <c r="DJ970" s="6"/>
      <c r="DK970" s="6"/>
      <c r="DL970" s="6"/>
      <c r="DM970" s="6"/>
      <c r="DN970" s="6"/>
      <c r="DO970" s="6"/>
      <c r="DP970" s="6"/>
      <c r="DQ970" s="6"/>
      <c r="DR970" s="6"/>
      <c r="DS970" s="6"/>
      <c r="DT970" s="6"/>
    </row>
    <row r="971" customFormat="false" ht="15.75" hidden="false" customHeight="true" outlineLevel="0" collapsed="false">
      <c r="A971" s="47"/>
      <c r="B971" s="6"/>
      <c r="C971" s="47"/>
      <c r="D971" s="47"/>
      <c r="E971" s="47"/>
      <c r="F971" s="6"/>
      <c r="G971" s="48"/>
      <c r="H971" s="6"/>
      <c r="I971" s="6"/>
      <c r="J971" s="48"/>
      <c r="K971" s="6"/>
      <c r="L971" s="6"/>
      <c r="M971" s="49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6"/>
      <c r="DG971" s="6"/>
      <c r="DH971" s="6"/>
      <c r="DI971" s="6"/>
      <c r="DJ971" s="6"/>
      <c r="DK971" s="6"/>
      <c r="DL971" s="6"/>
      <c r="DM971" s="6"/>
      <c r="DN971" s="6"/>
      <c r="DO971" s="6"/>
      <c r="DP971" s="6"/>
      <c r="DQ971" s="6"/>
      <c r="DR971" s="6"/>
      <c r="DS971" s="6"/>
      <c r="DT971" s="6"/>
    </row>
    <row r="972" customFormat="false" ht="15.75" hidden="false" customHeight="true" outlineLevel="0" collapsed="false">
      <c r="A972" s="47"/>
      <c r="B972" s="6"/>
      <c r="C972" s="47"/>
      <c r="D972" s="47"/>
      <c r="E972" s="47"/>
      <c r="F972" s="6"/>
      <c r="G972" s="48"/>
      <c r="H972" s="6"/>
      <c r="I972" s="6"/>
      <c r="J972" s="48"/>
      <c r="K972" s="6"/>
      <c r="L972" s="6"/>
      <c r="M972" s="49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  <c r="CC972" s="6"/>
      <c r="CD972" s="6"/>
      <c r="CE972" s="6"/>
      <c r="CF972" s="6"/>
      <c r="CG972" s="6"/>
      <c r="CH972" s="6"/>
      <c r="CI972" s="6"/>
      <c r="CJ972" s="6"/>
      <c r="CK972" s="6"/>
      <c r="CL972" s="6"/>
      <c r="CM972" s="6"/>
      <c r="CN972" s="6"/>
      <c r="CO972" s="6"/>
      <c r="CP972" s="6"/>
      <c r="CQ972" s="6"/>
      <c r="CR972" s="6"/>
      <c r="CS972" s="6"/>
      <c r="CT972" s="6"/>
      <c r="CU972" s="6"/>
      <c r="CV972" s="6"/>
      <c r="CW972" s="6"/>
      <c r="CX972" s="6"/>
      <c r="CY972" s="6"/>
      <c r="CZ972" s="6"/>
      <c r="DA972" s="6"/>
      <c r="DB972" s="6"/>
      <c r="DC972" s="6"/>
      <c r="DD972" s="6"/>
      <c r="DE972" s="6"/>
      <c r="DF972" s="6"/>
      <c r="DG972" s="6"/>
      <c r="DH972" s="6"/>
      <c r="DI972" s="6"/>
      <c r="DJ972" s="6"/>
      <c r="DK972" s="6"/>
      <c r="DL972" s="6"/>
      <c r="DM972" s="6"/>
      <c r="DN972" s="6"/>
      <c r="DO972" s="6"/>
      <c r="DP972" s="6"/>
      <c r="DQ972" s="6"/>
      <c r="DR972" s="6"/>
      <c r="DS972" s="6"/>
      <c r="DT972" s="6"/>
    </row>
    <row r="973" customFormat="false" ht="15.75" hidden="false" customHeight="true" outlineLevel="0" collapsed="false">
      <c r="A973" s="47"/>
      <c r="B973" s="6"/>
      <c r="C973" s="47"/>
      <c r="D973" s="47"/>
      <c r="E973" s="47"/>
      <c r="F973" s="6"/>
      <c r="G973" s="48"/>
      <c r="H973" s="6"/>
      <c r="I973" s="6"/>
      <c r="J973" s="48"/>
      <c r="K973" s="6"/>
      <c r="L973" s="6"/>
      <c r="M973" s="49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  <c r="CC973" s="6"/>
      <c r="CD973" s="6"/>
      <c r="CE973" s="6"/>
      <c r="CF973" s="6"/>
      <c r="CG973" s="6"/>
      <c r="CH973" s="6"/>
      <c r="CI973" s="6"/>
      <c r="CJ973" s="6"/>
      <c r="CK973" s="6"/>
      <c r="CL973" s="6"/>
      <c r="CM973" s="6"/>
      <c r="CN973" s="6"/>
      <c r="CO973" s="6"/>
      <c r="CP973" s="6"/>
      <c r="CQ973" s="6"/>
      <c r="CR973" s="6"/>
      <c r="CS973" s="6"/>
      <c r="CT973" s="6"/>
      <c r="CU973" s="6"/>
      <c r="CV973" s="6"/>
      <c r="CW973" s="6"/>
      <c r="CX973" s="6"/>
      <c r="CY973" s="6"/>
      <c r="CZ973" s="6"/>
      <c r="DA973" s="6"/>
      <c r="DB973" s="6"/>
      <c r="DC973" s="6"/>
      <c r="DD973" s="6"/>
      <c r="DE973" s="6"/>
      <c r="DF973" s="6"/>
      <c r="DG973" s="6"/>
      <c r="DH973" s="6"/>
      <c r="DI973" s="6"/>
      <c r="DJ973" s="6"/>
      <c r="DK973" s="6"/>
      <c r="DL973" s="6"/>
      <c r="DM973" s="6"/>
      <c r="DN973" s="6"/>
      <c r="DO973" s="6"/>
      <c r="DP973" s="6"/>
      <c r="DQ973" s="6"/>
      <c r="DR973" s="6"/>
      <c r="DS973" s="6"/>
      <c r="DT973" s="6"/>
    </row>
    <row r="974" customFormat="false" ht="15.75" hidden="false" customHeight="true" outlineLevel="0" collapsed="false">
      <c r="A974" s="47"/>
      <c r="B974" s="6"/>
      <c r="C974" s="47"/>
      <c r="D974" s="47"/>
      <c r="E974" s="47"/>
      <c r="F974" s="6"/>
      <c r="G974" s="48"/>
      <c r="H974" s="6"/>
      <c r="I974" s="6"/>
      <c r="J974" s="48"/>
      <c r="K974" s="6"/>
      <c r="L974" s="6"/>
      <c r="M974" s="49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  <c r="CC974" s="6"/>
      <c r="CD974" s="6"/>
      <c r="CE974" s="6"/>
      <c r="CF974" s="6"/>
      <c r="CG974" s="6"/>
      <c r="CH974" s="6"/>
      <c r="CI974" s="6"/>
      <c r="CJ974" s="6"/>
      <c r="CK974" s="6"/>
      <c r="CL974" s="6"/>
      <c r="CM974" s="6"/>
      <c r="CN974" s="6"/>
      <c r="CO974" s="6"/>
      <c r="CP974" s="6"/>
      <c r="CQ974" s="6"/>
      <c r="CR974" s="6"/>
      <c r="CS974" s="6"/>
      <c r="CT974" s="6"/>
      <c r="CU974" s="6"/>
      <c r="CV974" s="6"/>
      <c r="CW974" s="6"/>
      <c r="CX974" s="6"/>
      <c r="CY974" s="6"/>
      <c r="CZ974" s="6"/>
      <c r="DA974" s="6"/>
      <c r="DB974" s="6"/>
      <c r="DC974" s="6"/>
      <c r="DD974" s="6"/>
      <c r="DE974" s="6"/>
      <c r="DF974" s="6"/>
      <c r="DG974" s="6"/>
      <c r="DH974" s="6"/>
      <c r="DI974" s="6"/>
      <c r="DJ974" s="6"/>
      <c r="DK974" s="6"/>
      <c r="DL974" s="6"/>
      <c r="DM974" s="6"/>
      <c r="DN974" s="6"/>
      <c r="DO974" s="6"/>
      <c r="DP974" s="6"/>
      <c r="DQ974" s="6"/>
      <c r="DR974" s="6"/>
      <c r="DS974" s="6"/>
      <c r="DT974" s="6"/>
    </row>
    <row r="975" customFormat="false" ht="15.75" hidden="false" customHeight="true" outlineLevel="0" collapsed="false">
      <c r="A975" s="47"/>
      <c r="B975" s="6"/>
      <c r="C975" s="47"/>
      <c r="D975" s="47"/>
      <c r="E975" s="47"/>
      <c r="F975" s="6"/>
      <c r="G975" s="48"/>
      <c r="H975" s="6"/>
      <c r="I975" s="6"/>
      <c r="J975" s="48"/>
      <c r="K975" s="6"/>
      <c r="L975" s="6"/>
      <c r="M975" s="49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  <c r="CC975" s="6"/>
      <c r="CD975" s="6"/>
      <c r="CE975" s="6"/>
      <c r="CF975" s="6"/>
      <c r="CG975" s="6"/>
      <c r="CH975" s="6"/>
      <c r="CI975" s="6"/>
      <c r="CJ975" s="6"/>
      <c r="CK975" s="6"/>
      <c r="CL975" s="6"/>
      <c r="CM975" s="6"/>
      <c r="CN975" s="6"/>
      <c r="CO975" s="6"/>
      <c r="CP975" s="6"/>
      <c r="CQ975" s="6"/>
      <c r="CR975" s="6"/>
      <c r="CS975" s="6"/>
      <c r="CT975" s="6"/>
      <c r="CU975" s="6"/>
      <c r="CV975" s="6"/>
      <c r="CW975" s="6"/>
      <c r="CX975" s="6"/>
      <c r="CY975" s="6"/>
      <c r="CZ975" s="6"/>
      <c r="DA975" s="6"/>
      <c r="DB975" s="6"/>
      <c r="DC975" s="6"/>
      <c r="DD975" s="6"/>
      <c r="DE975" s="6"/>
      <c r="DF975" s="6"/>
      <c r="DG975" s="6"/>
      <c r="DH975" s="6"/>
      <c r="DI975" s="6"/>
      <c r="DJ975" s="6"/>
      <c r="DK975" s="6"/>
      <c r="DL975" s="6"/>
      <c r="DM975" s="6"/>
      <c r="DN975" s="6"/>
      <c r="DO975" s="6"/>
      <c r="DP975" s="6"/>
      <c r="DQ975" s="6"/>
      <c r="DR975" s="6"/>
      <c r="DS975" s="6"/>
      <c r="DT975" s="6"/>
    </row>
    <row r="976" customFormat="false" ht="15.75" hidden="false" customHeight="true" outlineLevel="0" collapsed="false">
      <c r="A976" s="47"/>
      <c r="B976" s="6"/>
      <c r="C976" s="47"/>
      <c r="D976" s="47"/>
      <c r="E976" s="47"/>
      <c r="F976" s="6"/>
      <c r="G976" s="48"/>
      <c r="H976" s="6"/>
      <c r="I976" s="6"/>
      <c r="J976" s="48"/>
      <c r="K976" s="6"/>
      <c r="L976" s="6"/>
      <c r="M976" s="49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  <c r="CE976" s="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  <c r="CQ976" s="6"/>
      <c r="CR976" s="6"/>
      <c r="CS976" s="6"/>
      <c r="CT976" s="6"/>
      <c r="CU976" s="6"/>
      <c r="CV976" s="6"/>
      <c r="CW976" s="6"/>
      <c r="CX976" s="6"/>
      <c r="CY976" s="6"/>
      <c r="CZ976" s="6"/>
      <c r="DA976" s="6"/>
      <c r="DB976" s="6"/>
      <c r="DC976" s="6"/>
      <c r="DD976" s="6"/>
      <c r="DE976" s="6"/>
      <c r="DF976" s="6"/>
      <c r="DG976" s="6"/>
      <c r="DH976" s="6"/>
      <c r="DI976" s="6"/>
      <c r="DJ976" s="6"/>
      <c r="DK976" s="6"/>
      <c r="DL976" s="6"/>
      <c r="DM976" s="6"/>
      <c r="DN976" s="6"/>
      <c r="DO976" s="6"/>
      <c r="DP976" s="6"/>
      <c r="DQ976" s="6"/>
      <c r="DR976" s="6"/>
      <c r="DS976" s="6"/>
      <c r="DT976" s="6"/>
    </row>
    <row r="977" customFormat="false" ht="15.75" hidden="false" customHeight="true" outlineLevel="0" collapsed="false">
      <c r="A977" s="47"/>
      <c r="B977" s="6"/>
      <c r="C977" s="47"/>
      <c r="D977" s="47"/>
      <c r="E977" s="47"/>
      <c r="F977" s="6"/>
      <c r="G977" s="48"/>
      <c r="H977" s="6"/>
      <c r="I977" s="6"/>
      <c r="J977" s="48"/>
      <c r="K977" s="6"/>
      <c r="L977" s="6"/>
      <c r="M977" s="49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  <c r="CC977" s="6"/>
      <c r="CD977" s="6"/>
      <c r="CE977" s="6"/>
      <c r="CF977" s="6"/>
      <c r="CG977" s="6"/>
      <c r="CH977" s="6"/>
      <c r="CI977" s="6"/>
      <c r="CJ977" s="6"/>
      <c r="CK977" s="6"/>
      <c r="CL977" s="6"/>
      <c r="CM977" s="6"/>
      <c r="CN977" s="6"/>
      <c r="CO977" s="6"/>
      <c r="CP977" s="6"/>
      <c r="CQ977" s="6"/>
      <c r="CR977" s="6"/>
      <c r="CS977" s="6"/>
      <c r="CT977" s="6"/>
      <c r="CU977" s="6"/>
      <c r="CV977" s="6"/>
      <c r="CW977" s="6"/>
      <c r="CX977" s="6"/>
      <c r="CY977" s="6"/>
      <c r="CZ977" s="6"/>
      <c r="DA977" s="6"/>
      <c r="DB977" s="6"/>
      <c r="DC977" s="6"/>
      <c r="DD977" s="6"/>
      <c r="DE977" s="6"/>
      <c r="DF977" s="6"/>
      <c r="DG977" s="6"/>
      <c r="DH977" s="6"/>
      <c r="DI977" s="6"/>
      <c r="DJ977" s="6"/>
      <c r="DK977" s="6"/>
      <c r="DL977" s="6"/>
      <c r="DM977" s="6"/>
      <c r="DN977" s="6"/>
      <c r="DO977" s="6"/>
      <c r="DP977" s="6"/>
      <c r="DQ977" s="6"/>
      <c r="DR977" s="6"/>
      <c r="DS977" s="6"/>
      <c r="DT977" s="6"/>
    </row>
    <row r="978" customFormat="false" ht="15.75" hidden="false" customHeight="true" outlineLevel="0" collapsed="false">
      <c r="A978" s="47"/>
      <c r="B978" s="6"/>
      <c r="C978" s="47"/>
      <c r="D978" s="47"/>
      <c r="E978" s="47"/>
      <c r="F978" s="6"/>
      <c r="G978" s="48"/>
      <c r="H978" s="6"/>
      <c r="I978" s="6"/>
      <c r="J978" s="48"/>
      <c r="K978" s="6"/>
      <c r="L978" s="6"/>
      <c r="M978" s="49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  <c r="CC978" s="6"/>
      <c r="CD978" s="6"/>
      <c r="CE978" s="6"/>
      <c r="CF978" s="6"/>
      <c r="CG978" s="6"/>
      <c r="CH978" s="6"/>
      <c r="CI978" s="6"/>
      <c r="CJ978" s="6"/>
      <c r="CK978" s="6"/>
      <c r="CL978" s="6"/>
      <c r="CM978" s="6"/>
      <c r="CN978" s="6"/>
      <c r="CO978" s="6"/>
      <c r="CP978" s="6"/>
      <c r="CQ978" s="6"/>
      <c r="CR978" s="6"/>
      <c r="CS978" s="6"/>
      <c r="CT978" s="6"/>
      <c r="CU978" s="6"/>
      <c r="CV978" s="6"/>
      <c r="CW978" s="6"/>
      <c r="CX978" s="6"/>
      <c r="CY978" s="6"/>
      <c r="CZ978" s="6"/>
      <c r="DA978" s="6"/>
      <c r="DB978" s="6"/>
      <c r="DC978" s="6"/>
      <c r="DD978" s="6"/>
      <c r="DE978" s="6"/>
      <c r="DF978" s="6"/>
      <c r="DG978" s="6"/>
      <c r="DH978" s="6"/>
      <c r="DI978" s="6"/>
      <c r="DJ978" s="6"/>
      <c r="DK978" s="6"/>
      <c r="DL978" s="6"/>
      <c r="DM978" s="6"/>
      <c r="DN978" s="6"/>
      <c r="DO978" s="6"/>
      <c r="DP978" s="6"/>
      <c r="DQ978" s="6"/>
      <c r="DR978" s="6"/>
      <c r="DS978" s="6"/>
      <c r="DT978" s="6"/>
    </row>
    <row r="979" customFormat="false" ht="15.75" hidden="false" customHeight="true" outlineLevel="0" collapsed="false">
      <c r="A979" s="47"/>
      <c r="B979" s="6"/>
      <c r="C979" s="47"/>
      <c r="D979" s="47"/>
      <c r="E979" s="47"/>
      <c r="F979" s="6"/>
      <c r="G979" s="48"/>
      <c r="H979" s="6"/>
      <c r="I979" s="6"/>
      <c r="J979" s="48"/>
      <c r="K979" s="6"/>
      <c r="L979" s="6"/>
      <c r="M979" s="49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  <c r="CC979" s="6"/>
      <c r="CD979" s="6"/>
      <c r="CE979" s="6"/>
      <c r="CF979" s="6"/>
      <c r="CG979" s="6"/>
      <c r="CH979" s="6"/>
      <c r="CI979" s="6"/>
      <c r="CJ979" s="6"/>
      <c r="CK979" s="6"/>
      <c r="CL979" s="6"/>
      <c r="CM979" s="6"/>
      <c r="CN979" s="6"/>
      <c r="CO979" s="6"/>
      <c r="CP979" s="6"/>
      <c r="CQ979" s="6"/>
      <c r="CR979" s="6"/>
      <c r="CS979" s="6"/>
      <c r="CT979" s="6"/>
      <c r="CU979" s="6"/>
      <c r="CV979" s="6"/>
      <c r="CW979" s="6"/>
      <c r="CX979" s="6"/>
      <c r="CY979" s="6"/>
      <c r="CZ979" s="6"/>
      <c r="DA979" s="6"/>
      <c r="DB979" s="6"/>
      <c r="DC979" s="6"/>
      <c r="DD979" s="6"/>
      <c r="DE979" s="6"/>
      <c r="DF979" s="6"/>
      <c r="DG979" s="6"/>
      <c r="DH979" s="6"/>
      <c r="DI979" s="6"/>
      <c r="DJ979" s="6"/>
      <c r="DK979" s="6"/>
      <c r="DL979" s="6"/>
      <c r="DM979" s="6"/>
      <c r="DN979" s="6"/>
      <c r="DO979" s="6"/>
      <c r="DP979" s="6"/>
      <c r="DQ979" s="6"/>
      <c r="DR979" s="6"/>
      <c r="DS979" s="6"/>
      <c r="DT979" s="6"/>
    </row>
    <row r="980" customFormat="false" ht="15.75" hidden="false" customHeight="true" outlineLevel="0" collapsed="false">
      <c r="A980" s="47"/>
      <c r="B980" s="6"/>
      <c r="C980" s="47"/>
      <c r="D980" s="47"/>
      <c r="E980" s="47"/>
      <c r="F980" s="6"/>
      <c r="G980" s="48"/>
      <c r="H980" s="6"/>
      <c r="I980" s="6"/>
      <c r="J980" s="48"/>
      <c r="K980" s="6"/>
      <c r="L980" s="6"/>
      <c r="M980" s="49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/>
      <c r="CC980" s="6"/>
      <c r="CD980" s="6"/>
      <c r="CE980" s="6"/>
      <c r="CF980" s="6"/>
      <c r="CG980" s="6"/>
      <c r="CH980" s="6"/>
      <c r="CI980" s="6"/>
      <c r="CJ980" s="6"/>
      <c r="CK980" s="6"/>
      <c r="CL980" s="6"/>
      <c r="CM980" s="6"/>
      <c r="CN980" s="6"/>
      <c r="CO980" s="6"/>
      <c r="CP980" s="6"/>
      <c r="CQ980" s="6"/>
      <c r="CR980" s="6"/>
      <c r="CS980" s="6"/>
      <c r="CT980" s="6"/>
      <c r="CU980" s="6"/>
      <c r="CV980" s="6"/>
      <c r="CW980" s="6"/>
      <c r="CX980" s="6"/>
      <c r="CY980" s="6"/>
      <c r="CZ980" s="6"/>
      <c r="DA980" s="6"/>
      <c r="DB980" s="6"/>
      <c r="DC980" s="6"/>
      <c r="DD980" s="6"/>
      <c r="DE980" s="6"/>
      <c r="DF980" s="6"/>
      <c r="DG980" s="6"/>
      <c r="DH980" s="6"/>
      <c r="DI980" s="6"/>
      <c r="DJ980" s="6"/>
      <c r="DK980" s="6"/>
      <c r="DL980" s="6"/>
      <c r="DM980" s="6"/>
      <c r="DN980" s="6"/>
      <c r="DO980" s="6"/>
      <c r="DP980" s="6"/>
      <c r="DQ980" s="6"/>
      <c r="DR980" s="6"/>
      <c r="DS980" s="6"/>
      <c r="DT980" s="6"/>
    </row>
    <row r="981" customFormat="false" ht="15.75" hidden="false" customHeight="true" outlineLevel="0" collapsed="false">
      <c r="A981" s="47"/>
      <c r="B981" s="6"/>
      <c r="C981" s="47"/>
      <c r="D981" s="47"/>
      <c r="E981" s="47"/>
      <c r="F981" s="6"/>
      <c r="G981" s="48"/>
      <c r="H981" s="6"/>
      <c r="I981" s="6"/>
      <c r="J981" s="48"/>
      <c r="K981" s="6"/>
      <c r="L981" s="6"/>
      <c r="M981" s="49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/>
      <c r="CC981" s="6"/>
      <c r="CD981" s="6"/>
      <c r="CE981" s="6"/>
      <c r="CF981" s="6"/>
      <c r="CG981" s="6"/>
      <c r="CH981" s="6"/>
      <c r="CI981" s="6"/>
      <c r="CJ981" s="6"/>
      <c r="CK981" s="6"/>
      <c r="CL981" s="6"/>
      <c r="CM981" s="6"/>
      <c r="CN981" s="6"/>
      <c r="CO981" s="6"/>
      <c r="CP981" s="6"/>
      <c r="CQ981" s="6"/>
      <c r="CR981" s="6"/>
      <c r="CS981" s="6"/>
      <c r="CT981" s="6"/>
      <c r="CU981" s="6"/>
      <c r="CV981" s="6"/>
      <c r="CW981" s="6"/>
      <c r="CX981" s="6"/>
      <c r="CY981" s="6"/>
      <c r="CZ981" s="6"/>
      <c r="DA981" s="6"/>
      <c r="DB981" s="6"/>
      <c r="DC981" s="6"/>
      <c r="DD981" s="6"/>
      <c r="DE981" s="6"/>
      <c r="DF981" s="6"/>
      <c r="DG981" s="6"/>
      <c r="DH981" s="6"/>
      <c r="DI981" s="6"/>
      <c r="DJ981" s="6"/>
      <c r="DK981" s="6"/>
      <c r="DL981" s="6"/>
      <c r="DM981" s="6"/>
      <c r="DN981" s="6"/>
      <c r="DO981" s="6"/>
      <c r="DP981" s="6"/>
      <c r="DQ981" s="6"/>
      <c r="DR981" s="6"/>
      <c r="DS981" s="6"/>
      <c r="DT981" s="6"/>
    </row>
    <row r="982" customFormat="false" ht="15.75" hidden="false" customHeight="true" outlineLevel="0" collapsed="false">
      <c r="A982" s="47"/>
      <c r="B982" s="6"/>
      <c r="C982" s="47"/>
      <c r="D982" s="47"/>
      <c r="E982" s="47"/>
      <c r="F982" s="6"/>
      <c r="G982" s="48"/>
      <c r="H982" s="6"/>
      <c r="I982" s="6"/>
      <c r="J982" s="48"/>
      <c r="K982" s="6"/>
      <c r="L982" s="6"/>
      <c r="M982" s="49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/>
      <c r="CC982" s="6"/>
      <c r="CD982" s="6"/>
      <c r="CE982" s="6"/>
      <c r="CF982" s="6"/>
      <c r="CG982" s="6"/>
      <c r="CH982" s="6"/>
      <c r="CI982" s="6"/>
      <c r="CJ982" s="6"/>
      <c r="CK982" s="6"/>
      <c r="CL982" s="6"/>
      <c r="CM982" s="6"/>
      <c r="CN982" s="6"/>
      <c r="CO982" s="6"/>
      <c r="CP982" s="6"/>
      <c r="CQ982" s="6"/>
      <c r="CR982" s="6"/>
      <c r="CS982" s="6"/>
      <c r="CT982" s="6"/>
      <c r="CU982" s="6"/>
      <c r="CV982" s="6"/>
      <c r="CW982" s="6"/>
      <c r="CX982" s="6"/>
      <c r="CY982" s="6"/>
      <c r="CZ982" s="6"/>
      <c r="DA982" s="6"/>
      <c r="DB982" s="6"/>
      <c r="DC982" s="6"/>
      <c r="DD982" s="6"/>
      <c r="DE982" s="6"/>
      <c r="DF982" s="6"/>
      <c r="DG982" s="6"/>
      <c r="DH982" s="6"/>
      <c r="DI982" s="6"/>
      <c r="DJ982" s="6"/>
      <c r="DK982" s="6"/>
      <c r="DL982" s="6"/>
      <c r="DM982" s="6"/>
      <c r="DN982" s="6"/>
      <c r="DO982" s="6"/>
      <c r="DP982" s="6"/>
      <c r="DQ982" s="6"/>
      <c r="DR982" s="6"/>
      <c r="DS982" s="6"/>
      <c r="DT982" s="6"/>
    </row>
    <row r="983" customFormat="false" ht="15.75" hidden="false" customHeight="true" outlineLevel="0" collapsed="false">
      <c r="A983" s="47"/>
      <c r="B983" s="6"/>
      <c r="C983" s="47"/>
      <c r="D983" s="47"/>
      <c r="E983" s="47"/>
      <c r="F983" s="6"/>
      <c r="G983" s="48"/>
      <c r="H983" s="6"/>
      <c r="I983" s="6"/>
      <c r="J983" s="48"/>
      <c r="K983" s="6"/>
      <c r="L983" s="6"/>
      <c r="M983" s="49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/>
      <c r="CC983" s="6"/>
      <c r="CD983" s="6"/>
      <c r="CE983" s="6"/>
      <c r="CF983" s="6"/>
      <c r="CG983" s="6"/>
      <c r="CH983" s="6"/>
      <c r="CI983" s="6"/>
      <c r="CJ983" s="6"/>
      <c r="CK983" s="6"/>
      <c r="CL983" s="6"/>
      <c r="CM983" s="6"/>
      <c r="CN983" s="6"/>
      <c r="CO983" s="6"/>
      <c r="CP983" s="6"/>
      <c r="CQ983" s="6"/>
      <c r="CR983" s="6"/>
      <c r="CS983" s="6"/>
      <c r="CT983" s="6"/>
      <c r="CU983" s="6"/>
      <c r="CV983" s="6"/>
      <c r="CW983" s="6"/>
      <c r="CX983" s="6"/>
      <c r="CY983" s="6"/>
      <c r="CZ983" s="6"/>
      <c r="DA983" s="6"/>
      <c r="DB983" s="6"/>
      <c r="DC983" s="6"/>
      <c r="DD983" s="6"/>
      <c r="DE983" s="6"/>
      <c r="DF983" s="6"/>
      <c r="DG983" s="6"/>
      <c r="DH983" s="6"/>
      <c r="DI983" s="6"/>
      <c r="DJ983" s="6"/>
      <c r="DK983" s="6"/>
      <c r="DL983" s="6"/>
      <c r="DM983" s="6"/>
      <c r="DN983" s="6"/>
      <c r="DO983" s="6"/>
      <c r="DP983" s="6"/>
      <c r="DQ983" s="6"/>
      <c r="DR983" s="6"/>
      <c r="DS983" s="6"/>
      <c r="DT983" s="6"/>
    </row>
    <row r="984" customFormat="false" ht="15.75" hidden="false" customHeight="true" outlineLevel="0" collapsed="false">
      <c r="A984" s="47"/>
      <c r="B984" s="6"/>
      <c r="C984" s="47"/>
      <c r="D984" s="47"/>
      <c r="E984" s="47"/>
      <c r="F984" s="6"/>
      <c r="G984" s="48"/>
      <c r="H984" s="6"/>
      <c r="I984" s="6"/>
      <c r="J984" s="48"/>
      <c r="K984" s="6"/>
      <c r="L984" s="6"/>
      <c r="M984" s="49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/>
      <c r="CC984" s="6"/>
      <c r="CD984" s="6"/>
      <c r="CE984" s="6"/>
      <c r="CF984" s="6"/>
      <c r="CG984" s="6"/>
      <c r="CH984" s="6"/>
      <c r="CI984" s="6"/>
      <c r="CJ984" s="6"/>
      <c r="CK984" s="6"/>
      <c r="CL984" s="6"/>
      <c r="CM984" s="6"/>
      <c r="CN984" s="6"/>
      <c r="CO984" s="6"/>
      <c r="CP984" s="6"/>
      <c r="CQ984" s="6"/>
      <c r="CR984" s="6"/>
      <c r="CS984" s="6"/>
      <c r="CT984" s="6"/>
      <c r="CU984" s="6"/>
      <c r="CV984" s="6"/>
      <c r="CW984" s="6"/>
      <c r="CX984" s="6"/>
      <c r="CY984" s="6"/>
      <c r="CZ984" s="6"/>
      <c r="DA984" s="6"/>
      <c r="DB984" s="6"/>
      <c r="DC984" s="6"/>
      <c r="DD984" s="6"/>
      <c r="DE984" s="6"/>
      <c r="DF984" s="6"/>
      <c r="DG984" s="6"/>
      <c r="DH984" s="6"/>
      <c r="DI984" s="6"/>
      <c r="DJ984" s="6"/>
      <c r="DK984" s="6"/>
      <c r="DL984" s="6"/>
      <c r="DM984" s="6"/>
      <c r="DN984" s="6"/>
      <c r="DO984" s="6"/>
      <c r="DP984" s="6"/>
      <c r="DQ984" s="6"/>
      <c r="DR984" s="6"/>
      <c r="DS984" s="6"/>
      <c r="DT984" s="6"/>
    </row>
    <row r="985" customFormat="false" ht="15.75" hidden="false" customHeight="true" outlineLevel="0" collapsed="false">
      <c r="A985" s="47"/>
      <c r="B985" s="6"/>
      <c r="C985" s="47"/>
      <c r="D985" s="47"/>
      <c r="E985" s="47"/>
      <c r="F985" s="6"/>
      <c r="G985" s="48"/>
      <c r="H985" s="6"/>
      <c r="I985" s="6"/>
      <c r="J985" s="48"/>
      <c r="K985" s="6"/>
      <c r="L985" s="6"/>
      <c r="M985" s="49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/>
      <c r="CC985" s="6"/>
      <c r="CD985" s="6"/>
      <c r="CE985" s="6"/>
      <c r="CF985" s="6"/>
      <c r="CG985" s="6"/>
      <c r="CH985" s="6"/>
      <c r="CI985" s="6"/>
      <c r="CJ985" s="6"/>
      <c r="CK985" s="6"/>
      <c r="CL985" s="6"/>
      <c r="CM985" s="6"/>
      <c r="CN985" s="6"/>
      <c r="CO985" s="6"/>
      <c r="CP985" s="6"/>
      <c r="CQ985" s="6"/>
      <c r="CR985" s="6"/>
      <c r="CS985" s="6"/>
      <c r="CT985" s="6"/>
      <c r="CU985" s="6"/>
      <c r="CV985" s="6"/>
      <c r="CW985" s="6"/>
      <c r="CX985" s="6"/>
      <c r="CY985" s="6"/>
      <c r="CZ985" s="6"/>
      <c r="DA985" s="6"/>
      <c r="DB985" s="6"/>
      <c r="DC985" s="6"/>
      <c r="DD985" s="6"/>
      <c r="DE985" s="6"/>
      <c r="DF985" s="6"/>
      <c r="DG985" s="6"/>
      <c r="DH985" s="6"/>
      <c r="DI985" s="6"/>
      <c r="DJ985" s="6"/>
      <c r="DK985" s="6"/>
      <c r="DL985" s="6"/>
      <c r="DM985" s="6"/>
      <c r="DN985" s="6"/>
      <c r="DO985" s="6"/>
      <c r="DP985" s="6"/>
      <c r="DQ985" s="6"/>
      <c r="DR985" s="6"/>
      <c r="DS985" s="6"/>
      <c r="DT985" s="6"/>
    </row>
    <row r="986" customFormat="false" ht="15.75" hidden="false" customHeight="true" outlineLevel="0" collapsed="false">
      <c r="A986" s="47"/>
      <c r="B986" s="6"/>
      <c r="C986" s="47"/>
      <c r="D986" s="47"/>
      <c r="E986" s="47"/>
      <c r="F986" s="6"/>
      <c r="G986" s="48"/>
      <c r="H986" s="6"/>
      <c r="I986" s="6"/>
      <c r="J986" s="48"/>
      <c r="K986" s="6"/>
      <c r="L986" s="6"/>
      <c r="M986" s="49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/>
      <c r="CC986" s="6"/>
      <c r="CD986" s="6"/>
      <c r="CE986" s="6"/>
      <c r="CF986" s="6"/>
      <c r="CG986" s="6"/>
      <c r="CH986" s="6"/>
      <c r="CI986" s="6"/>
      <c r="CJ986" s="6"/>
      <c r="CK986" s="6"/>
      <c r="CL986" s="6"/>
      <c r="CM986" s="6"/>
      <c r="CN986" s="6"/>
      <c r="CO986" s="6"/>
      <c r="CP986" s="6"/>
      <c r="CQ986" s="6"/>
      <c r="CR986" s="6"/>
      <c r="CS986" s="6"/>
      <c r="CT986" s="6"/>
      <c r="CU986" s="6"/>
      <c r="CV986" s="6"/>
      <c r="CW986" s="6"/>
      <c r="CX986" s="6"/>
      <c r="CY986" s="6"/>
      <c r="CZ986" s="6"/>
      <c r="DA986" s="6"/>
      <c r="DB986" s="6"/>
      <c r="DC986" s="6"/>
      <c r="DD986" s="6"/>
      <c r="DE986" s="6"/>
      <c r="DF986" s="6"/>
      <c r="DG986" s="6"/>
      <c r="DH986" s="6"/>
      <c r="DI986" s="6"/>
      <c r="DJ986" s="6"/>
      <c r="DK986" s="6"/>
      <c r="DL986" s="6"/>
      <c r="DM986" s="6"/>
      <c r="DN986" s="6"/>
      <c r="DO986" s="6"/>
      <c r="DP986" s="6"/>
      <c r="DQ986" s="6"/>
      <c r="DR986" s="6"/>
      <c r="DS986" s="6"/>
      <c r="DT986" s="6"/>
    </row>
    <row r="987" customFormat="false" ht="15.75" hidden="false" customHeight="true" outlineLevel="0" collapsed="false">
      <c r="A987" s="47"/>
      <c r="B987" s="6"/>
      <c r="C987" s="47"/>
      <c r="D987" s="47"/>
      <c r="E987" s="47"/>
      <c r="F987" s="6"/>
      <c r="G987" s="48"/>
      <c r="H987" s="6"/>
      <c r="I987" s="6"/>
      <c r="J987" s="48"/>
      <c r="K987" s="6"/>
      <c r="L987" s="6"/>
      <c r="M987" s="49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/>
      <c r="CC987" s="6"/>
      <c r="CD987" s="6"/>
      <c r="CE987" s="6"/>
      <c r="CF987" s="6"/>
      <c r="CG987" s="6"/>
      <c r="CH987" s="6"/>
      <c r="CI987" s="6"/>
      <c r="CJ987" s="6"/>
      <c r="CK987" s="6"/>
      <c r="CL987" s="6"/>
      <c r="CM987" s="6"/>
      <c r="CN987" s="6"/>
      <c r="CO987" s="6"/>
      <c r="CP987" s="6"/>
      <c r="CQ987" s="6"/>
      <c r="CR987" s="6"/>
      <c r="CS987" s="6"/>
      <c r="CT987" s="6"/>
      <c r="CU987" s="6"/>
      <c r="CV987" s="6"/>
      <c r="CW987" s="6"/>
      <c r="CX987" s="6"/>
      <c r="CY987" s="6"/>
      <c r="CZ987" s="6"/>
      <c r="DA987" s="6"/>
      <c r="DB987" s="6"/>
      <c r="DC987" s="6"/>
      <c r="DD987" s="6"/>
      <c r="DE987" s="6"/>
      <c r="DF987" s="6"/>
      <c r="DG987" s="6"/>
      <c r="DH987" s="6"/>
      <c r="DI987" s="6"/>
      <c r="DJ987" s="6"/>
      <c r="DK987" s="6"/>
      <c r="DL987" s="6"/>
      <c r="DM987" s="6"/>
      <c r="DN987" s="6"/>
      <c r="DO987" s="6"/>
      <c r="DP987" s="6"/>
      <c r="DQ987" s="6"/>
      <c r="DR987" s="6"/>
      <c r="DS987" s="6"/>
      <c r="DT987" s="6"/>
    </row>
    <row r="988" customFormat="false" ht="15.75" hidden="false" customHeight="true" outlineLevel="0" collapsed="false">
      <c r="A988" s="47"/>
      <c r="B988" s="6"/>
      <c r="C988" s="47"/>
      <c r="D988" s="47"/>
      <c r="E988" s="47"/>
      <c r="F988" s="6"/>
      <c r="G988" s="48"/>
      <c r="H988" s="6"/>
      <c r="I988" s="6"/>
      <c r="J988" s="48"/>
      <c r="K988" s="6"/>
      <c r="L988" s="6"/>
      <c r="M988" s="49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/>
      <c r="CC988" s="6"/>
      <c r="CD988" s="6"/>
      <c r="CE988" s="6"/>
      <c r="CF988" s="6"/>
      <c r="CG988" s="6"/>
      <c r="CH988" s="6"/>
      <c r="CI988" s="6"/>
      <c r="CJ988" s="6"/>
      <c r="CK988" s="6"/>
      <c r="CL988" s="6"/>
      <c r="CM988" s="6"/>
      <c r="CN988" s="6"/>
      <c r="CO988" s="6"/>
      <c r="CP988" s="6"/>
      <c r="CQ988" s="6"/>
      <c r="CR988" s="6"/>
      <c r="CS988" s="6"/>
      <c r="CT988" s="6"/>
      <c r="CU988" s="6"/>
      <c r="CV988" s="6"/>
      <c r="CW988" s="6"/>
      <c r="CX988" s="6"/>
      <c r="CY988" s="6"/>
      <c r="CZ988" s="6"/>
      <c r="DA988" s="6"/>
      <c r="DB988" s="6"/>
      <c r="DC988" s="6"/>
      <c r="DD988" s="6"/>
      <c r="DE988" s="6"/>
      <c r="DF988" s="6"/>
      <c r="DG988" s="6"/>
      <c r="DH988" s="6"/>
      <c r="DI988" s="6"/>
      <c r="DJ988" s="6"/>
      <c r="DK988" s="6"/>
      <c r="DL988" s="6"/>
      <c r="DM988" s="6"/>
      <c r="DN988" s="6"/>
      <c r="DO988" s="6"/>
      <c r="DP988" s="6"/>
      <c r="DQ988" s="6"/>
      <c r="DR988" s="6"/>
      <c r="DS988" s="6"/>
      <c r="DT988" s="6"/>
    </row>
    <row r="989" customFormat="false" ht="15.75" hidden="false" customHeight="true" outlineLevel="0" collapsed="false">
      <c r="A989" s="47"/>
      <c r="B989" s="6"/>
      <c r="C989" s="47"/>
      <c r="D989" s="47"/>
      <c r="E989" s="47"/>
      <c r="F989" s="6"/>
      <c r="G989" s="48"/>
      <c r="H989" s="6"/>
      <c r="I989" s="6"/>
      <c r="J989" s="48"/>
      <c r="K989" s="6"/>
      <c r="L989" s="6"/>
      <c r="M989" s="49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  <c r="CB989" s="6"/>
      <c r="CC989" s="6"/>
      <c r="CD989" s="6"/>
      <c r="CE989" s="6"/>
      <c r="CF989" s="6"/>
      <c r="CG989" s="6"/>
      <c r="CH989" s="6"/>
      <c r="CI989" s="6"/>
      <c r="CJ989" s="6"/>
      <c r="CK989" s="6"/>
      <c r="CL989" s="6"/>
      <c r="CM989" s="6"/>
      <c r="CN989" s="6"/>
      <c r="CO989" s="6"/>
      <c r="CP989" s="6"/>
      <c r="CQ989" s="6"/>
      <c r="CR989" s="6"/>
      <c r="CS989" s="6"/>
      <c r="CT989" s="6"/>
      <c r="CU989" s="6"/>
      <c r="CV989" s="6"/>
      <c r="CW989" s="6"/>
      <c r="CX989" s="6"/>
      <c r="CY989" s="6"/>
      <c r="CZ989" s="6"/>
      <c r="DA989" s="6"/>
      <c r="DB989" s="6"/>
      <c r="DC989" s="6"/>
      <c r="DD989" s="6"/>
      <c r="DE989" s="6"/>
      <c r="DF989" s="6"/>
      <c r="DG989" s="6"/>
      <c r="DH989" s="6"/>
      <c r="DI989" s="6"/>
      <c r="DJ989" s="6"/>
      <c r="DK989" s="6"/>
      <c r="DL989" s="6"/>
      <c r="DM989" s="6"/>
      <c r="DN989" s="6"/>
      <c r="DO989" s="6"/>
      <c r="DP989" s="6"/>
      <c r="DQ989" s="6"/>
      <c r="DR989" s="6"/>
      <c r="DS989" s="6"/>
      <c r="DT989" s="6"/>
    </row>
    <row r="990" customFormat="false" ht="15.75" hidden="false" customHeight="true" outlineLevel="0" collapsed="false">
      <c r="A990" s="47"/>
      <c r="B990" s="6"/>
      <c r="C990" s="47"/>
      <c r="D990" s="47"/>
      <c r="E990" s="47"/>
      <c r="F990" s="6"/>
      <c r="G990" s="48"/>
      <c r="H990" s="6"/>
      <c r="I990" s="6"/>
      <c r="J990" s="48"/>
      <c r="K990" s="6"/>
      <c r="L990" s="6"/>
      <c r="M990" s="49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/>
      <c r="CC990" s="6"/>
      <c r="CD990" s="6"/>
      <c r="CE990" s="6"/>
      <c r="CF990" s="6"/>
      <c r="CG990" s="6"/>
      <c r="CH990" s="6"/>
      <c r="CI990" s="6"/>
      <c r="CJ990" s="6"/>
      <c r="CK990" s="6"/>
      <c r="CL990" s="6"/>
      <c r="CM990" s="6"/>
      <c r="CN990" s="6"/>
      <c r="CO990" s="6"/>
      <c r="CP990" s="6"/>
      <c r="CQ990" s="6"/>
      <c r="CR990" s="6"/>
      <c r="CS990" s="6"/>
      <c r="CT990" s="6"/>
      <c r="CU990" s="6"/>
      <c r="CV990" s="6"/>
      <c r="CW990" s="6"/>
      <c r="CX990" s="6"/>
      <c r="CY990" s="6"/>
      <c r="CZ990" s="6"/>
      <c r="DA990" s="6"/>
      <c r="DB990" s="6"/>
      <c r="DC990" s="6"/>
      <c r="DD990" s="6"/>
      <c r="DE990" s="6"/>
      <c r="DF990" s="6"/>
      <c r="DG990" s="6"/>
      <c r="DH990" s="6"/>
      <c r="DI990" s="6"/>
      <c r="DJ990" s="6"/>
      <c r="DK990" s="6"/>
      <c r="DL990" s="6"/>
      <c r="DM990" s="6"/>
      <c r="DN990" s="6"/>
      <c r="DO990" s="6"/>
      <c r="DP990" s="6"/>
      <c r="DQ990" s="6"/>
      <c r="DR990" s="6"/>
      <c r="DS990" s="6"/>
      <c r="DT990" s="6"/>
    </row>
    <row r="991" customFormat="false" ht="15.75" hidden="false" customHeight="true" outlineLevel="0" collapsed="false">
      <c r="A991" s="47"/>
      <c r="B991" s="6"/>
      <c r="C991" s="47"/>
      <c r="D991" s="47"/>
      <c r="E991" s="47"/>
      <c r="F991" s="6"/>
      <c r="G991" s="48"/>
      <c r="H991" s="6"/>
      <c r="I991" s="6"/>
      <c r="J991" s="48"/>
      <c r="K991" s="6"/>
      <c r="L991" s="6"/>
      <c r="M991" s="49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  <c r="CC991" s="6"/>
      <c r="CD991" s="6"/>
      <c r="CE991" s="6"/>
      <c r="CF991" s="6"/>
      <c r="CG991" s="6"/>
      <c r="CH991" s="6"/>
      <c r="CI991" s="6"/>
      <c r="CJ991" s="6"/>
      <c r="CK991" s="6"/>
      <c r="CL991" s="6"/>
      <c r="CM991" s="6"/>
      <c r="CN991" s="6"/>
      <c r="CO991" s="6"/>
      <c r="CP991" s="6"/>
      <c r="CQ991" s="6"/>
      <c r="CR991" s="6"/>
      <c r="CS991" s="6"/>
      <c r="CT991" s="6"/>
      <c r="CU991" s="6"/>
      <c r="CV991" s="6"/>
      <c r="CW991" s="6"/>
      <c r="CX991" s="6"/>
      <c r="CY991" s="6"/>
      <c r="CZ991" s="6"/>
      <c r="DA991" s="6"/>
      <c r="DB991" s="6"/>
      <c r="DC991" s="6"/>
      <c r="DD991" s="6"/>
      <c r="DE991" s="6"/>
      <c r="DF991" s="6"/>
      <c r="DG991" s="6"/>
      <c r="DH991" s="6"/>
      <c r="DI991" s="6"/>
      <c r="DJ991" s="6"/>
      <c r="DK991" s="6"/>
      <c r="DL991" s="6"/>
      <c r="DM991" s="6"/>
      <c r="DN991" s="6"/>
      <c r="DO991" s="6"/>
      <c r="DP991" s="6"/>
      <c r="DQ991" s="6"/>
      <c r="DR991" s="6"/>
      <c r="DS991" s="6"/>
      <c r="DT991" s="6"/>
    </row>
    <row r="992" customFormat="false" ht="15.75" hidden="false" customHeight="true" outlineLevel="0" collapsed="false">
      <c r="A992" s="47"/>
      <c r="B992" s="6"/>
      <c r="C992" s="47"/>
      <c r="D992" s="47"/>
      <c r="E992" s="47"/>
      <c r="F992" s="6"/>
      <c r="G992" s="48"/>
      <c r="H992" s="6"/>
      <c r="I992" s="6"/>
      <c r="J992" s="48"/>
      <c r="K992" s="6"/>
      <c r="L992" s="6"/>
      <c r="M992" s="49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  <c r="CC992" s="6"/>
      <c r="CD992" s="6"/>
      <c r="CE992" s="6"/>
      <c r="CF992" s="6"/>
      <c r="CG992" s="6"/>
      <c r="CH992" s="6"/>
      <c r="CI992" s="6"/>
      <c r="CJ992" s="6"/>
      <c r="CK992" s="6"/>
      <c r="CL992" s="6"/>
      <c r="CM992" s="6"/>
      <c r="CN992" s="6"/>
      <c r="CO992" s="6"/>
      <c r="CP992" s="6"/>
      <c r="CQ992" s="6"/>
      <c r="CR992" s="6"/>
      <c r="CS992" s="6"/>
      <c r="CT992" s="6"/>
      <c r="CU992" s="6"/>
      <c r="CV992" s="6"/>
      <c r="CW992" s="6"/>
      <c r="CX992" s="6"/>
      <c r="CY992" s="6"/>
      <c r="CZ992" s="6"/>
      <c r="DA992" s="6"/>
      <c r="DB992" s="6"/>
      <c r="DC992" s="6"/>
      <c r="DD992" s="6"/>
      <c r="DE992" s="6"/>
      <c r="DF992" s="6"/>
      <c r="DG992" s="6"/>
      <c r="DH992" s="6"/>
      <c r="DI992" s="6"/>
      <c r="DJ992" s="6"/>
      <c r="DK992" s="6"/>
      <c r="DL992" s="6"/>
      <c r="DM992" s="6"/>
      <c r="DN992" s="6"/>
      <c r="DO992" s="6"/>
      <c r="DP992" s="6"/>
      <c r="DQ992" s="6"/>
      <c r="DR992" s="6"/>
      <c r="DS992" s="6"/>
      <c r="DT992" s="6"/>
    </row>
    <row r="993" customFormat="false" ht="15.75" hidden="false" customHeight="true" outlineLevel="0" collapsed="false">
      <c r="A993" s="47"/>
      <c r="B993" s="6"/>
      <c r="C993" s="47"/>
      <c r="D993" s="47"/>
      <c r="E993" s="47"/>
      <c r="F993" s="6"/>
      <c r="G993" s="48"/>
      <c r="H993" s="6"/>
      <c r="I993" s="6"/>
      <c r="J993" s="48"/>
      <c r="K993" s="6"/>
      <c r="L993" s="6"/>
      <c r="M993" s="49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/>
      <c r="CC993" s="6"/>
      <c r="CD993" s="6"/>
      <c r="CE993" s="6"/>
      <c r="CF993" s="6"/>
      <c r="CG993" s="6"/>
      <c r="CH993" s="6"/>
      <c r="CI993" s="6"/>
      <c r="CJ993" s="6"/>
      <c r="CK993" s="6"/>
      <c r="CL993" s="6"/>
      <c r="CM993" s="6"/>
      <c r="CN993" s="6"/>
      <c r="CO993" s="6"/>
      <c r="CP993" s="6"/>
      <c r="CQ993" s="6"/>
      <c r="CR993" s="6"/>
      <c r="CS993" s="6"/>
      <c r="CT993" s="6"/>
      <c r="CU993" s="6"/>
      <c r="CV993" s="6"/>
      <c r="CW993" s="6"/>
      <c r="CX993" s="6"/>
      <c r="CY993" s="6"/>
      <c r="CZ993" s="6"/>
      <c r="DA993" s="6"/>
      <c r="DB993" s="6"/>
      <c r="DC993" s="6"/>
      <c r="DD993" s="6"/>
      <c r="DE993" s="6"/>
      <c r="DF993" s="6"/>
      <c r="DG993" s="6"/>
      <c r="DH993" s="6"/>
      <c r="DI993" s="6"/>
      <c r="DJ993" s="6"/>
      <c r="DK993" s="6"/>
      <c r="DL993" s="6"/>
      <c r="DM993" s="6"/>
      <c r="DN993" s="6"/>
      <c r="DO993" s="6"/>
      <c r="DP993" s="6"/>
      <c r="DQ993" s="6"/>
      <c r="DR993" s="6"/>
      <c r="DS993" s="6"/>
      <c r="DT993" s="6"/>
    </row>
    <row r="994" customFormat="false" ht="15.75" hidden="false" customHeight="true" outlineLevel="0" collapsed="false">
      <c r="A994" s="47"/>
      <c r="B994" s="6"/>
      <c r="C994" s="47"/>
      <c r="D994" s="47"/>
      <c r="E994" s="47"/>
      <c r="F994" s="6"/>
      <c r="G994" s="48"/>
      <c r="H994" s="6"/>
      <c r="I994" s="6"/>
      <c r="J994" s="48"/>
      <c r="K994" s="6"/>
      <c r="L994" s="6"/>
      <c r="M994" s="49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  <c r="CC994" s="6"/>
      <c r="CD994" s="6"/>
      <c r="CE994" s="6"/>
      <c r="CF994" s="6"/>
      <c r="CG994" s="6"/>
      <c r="CH994" s="6"/>
      <c r="CI994" s="6"/>
      <c r="CJ994" s="6"/>
      <c r="CK994" s="6"/>
      <c r="CL994" s="6"/>
      <c r="CM994" s="6"/>
      <c r="CN994" s="6"/>
      <c r="CO994" s="6"/>
      <c r="CP994" s="6"/>
      <c r="CQ994" s="6"/>
      <c r="CR994" s="6"/>
      <c r="CS994" s="6"/>
      <c r="CT994" s="6"/>
      <c r="CU994" s="6"/>
      <c r="CV994" s="6"/>
      <c r="CW994" s="6"/>
      <c r="CX994" s="6"/>
      <c r="CY994" s="6"/>
      <c r="CZ994" s="6"/>
      <c r="DA994" s="6"/>
      <c r="DB994" s="6"/>
      <c r="DC994" s="6"/>
      <c r="DD994" s="6"/>
      <c r="DE994" s="6"/>
      <c r="DF994" s="6"/>
      <c r="DG994" s="6"/>
      <c r="DH994" s="6"/>
      <c r="DI994" s="6"/>
      <c r="DJ994" s="6"/>
      <c r="DK994" s="6"/>
      <c r="DL994" s="6"/>
      <c r="DM994" s="6"/>
      <c r="DN994" s="6"/>
      <c r="DO994" s="6"/>
      <c r="DP994" s="6"/>
      <c r="DQ994" s="6"/>
      <c r="DR994" s="6"/>
      <c r="DS994" s="6"/>
      <c r="DT994" s="6"/>
    </row>
    <row r="995" customFormat="false" ht="15.75" hidden="false" customHeight="true" outlineLevel="0" collapsed="false">
      <c r="A995" s="47"/>
      <c r="B995" s="6"/>
      <c r="C995" s="47"/>
      <c r="D995" s="47"/>
      <c r="E995" s="47"/>
      <c r="F995" s="6"/>
      <c r="G995" s="48"/>
      <c r="H995" s="6"/>
      <c r="I995" s="6"/>
      <c r="J995" s="48"/>
      <c r="K995" s="6"/>
      <c r="L995" s="6"/>
      <c r="M995" s="49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/>
      <c r="CT995" s="6"/>
      <c r="CU995" s="6"/>
      <c r="CV995" s="6"/>
      <c r="CW995" s="6"/>
      <c r="CX995" s="6"/>
      <c r="CY995" s="6"/>
      <c r="CZ995" s="6"/>
      <c r="DA995" s="6"/>
      <c r="DB995" s="6"/>
      <c r="DC995" s="6"/>
      <c r="DD995" s="6"/>
      <c r="DE995" s="6"/>
      <c r="DF995" s="6"/>
      <c r="DG995" s="6"/>
      <c r="DH995" s="6"/>
      <c r="DI995" s="6"/>
      <c r="DJ995" s="6"/>
      <c r="DK995" s="6"/>
      <c r="DL995" s="6"/>
      <c r="DM995" s="6"/>
      <c r="DN995" s="6"/>
      <c r="DO995" s="6"/>
      <c r="DP995" s="6"/>
      <c r="DQ995" s="6"/>
      <c r="DR995" s="6"/>
      <c r="DS995" s="6"/>
      <c r="DT995" s="6"/>
    </row>
    <row r="996" customFormat="false" ht="15.75" hidden="false" customHeight="true" outlineLevel="0" collapsed="false">
      <c r="A996" s="47"/>
      <c r="B996" s="6"/>
      <c r="C996" s="47"/>
      <c r="D996" s="47"/>
      <c r="E996" s="47"/>
      <c r="F996" s="6"/>
      <c r="G996" s="48"/>
      <c r="H996" s="6"/>
      <c r="I996" s="6"/>
      <c r="J996" s="48"/>
      <c r="K996" s="6"/>
      <c r="L996" s="6"/>
      <c r="M996" s="49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/>
      <c r="CT996" s="6"/>
      <c r="CU996" s="6"/>
      <c r="CV996" s="6"/>
      <c r="CW996" s="6"/>
      <c r="CX996" s="6"/>
      <c r="CY996" s="6"/>
      <c r="CZ996" s="6"/>
      <c r="DA996" s="6"/>
      <c r="DB996" s="6"/>
      <c r="DC996" s="6"/>
      <c r="DD996" s="6"/>
      <c r="DE996" s="6"/>
      <c r="DF996" s="6"/>
      <c r="DG996" s="6"/>
      <c r="DH996" s="6"/>
      <c r="DI996" s="6"/>
      <c r="DJ996" s="6"/>
      <c r="DK996" s="6"/>
      <c r="DL996" s="6"/>
      <c r="DM996" s="6"/>
      <c r="DN996" s="6"/>
      <c r="DO996" s="6"/>
      <c r="DP996" s="6"/>
      <c r="DQ996" s="6"/>
      <c r="DR996" s="6"/>
      <c r="DS996" s="6"/>
      <c r="DT996" s="6"/>
    </row>
    <row r="997" customFormat="false" ht="15.75" hidden="false" customHeight="true" outlineLevel="0" collapsed="false">
      <c r="A997" s="47"/>
      <c r="B997" s="6"/>
      <c r="C997" s="47"/>
      <c r="D997" s="47"/>
      <c r="E997" s="47"/>
      <c r="F997" s="6"/>
      <c r="G997" s="48"/>
      <c r="H997" s="6"/>
      <c r="I997" s="6"/>
      <c r="J997" s="48"/>
      <c r="K997" s="6"/>
      <c r="L997" s="6"/>
      <c r="M997" s="49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/>
      <c r="CC997" s="6"/>
      <c r="CD997" s="6"/>
      <c r="CE997" s="6"/>
      <c r="CF997" s="6"/>
      <c r="CG997" s="6"/>
      <c r="CH997" s="6"/>
      <c r="CI997" s="6"/>
      <c r="CJ997" s="6"/>
      <c r="CK997" s="6"/>
      <c r="CL997" s="6"/>
      <c r="CM997" s="6"/>
      <c r="CN997" s="6"/>
      <c r="CO997" s="6"/>
      <c r="CP997" s="6"/>
      <c r="CQ997" s="6"/>
      <c r="CR997" s="6"/>
      <c r="CS997" s="6"/>
      <c r="CT997" s="6"/>
      <c r="CU997" s="6"/>
      <c r="CV997" s="6"/>
      <c r="CW997" s="6"/>
      <c r="CX997" s="6"/>
      <c r="CY997" s="6"/>
      <c r="CZ997" s="6"/>
      <c r="DA997" s="6"/>
      <c r="DB997" s="6"/>
      <c r="DC997" s="6"/>
      <c r="DD997" s="6"/>
      <c r="DE997" s="6"/>
      <c r="DF997" s="6"/>
      <c r="DG997" s="6"/>
      <c r="DH997" s="6"/>
      <c r="DI997" s="6"/>
      <c r="DJ997" s="6"/>
      <c r="DK997" s="6"/>
      <c r="DL997" s="6"/>
      <c r="DM997" s="6"/>
      <c r="DN997" s="6"/>
      <c r="DO997" s="6"/>
      <c r="DP997" s="6"/>
      <c r="DQ997" s="6"/>
      <c r="DR997" s="6"/>
      <c r="DS997" s="6"/>
      <c r="DT997" s="6"/>
    </row>
    <row r="998" customFormat="false" ht="15.75" hidden="false" customHeight="true" outlineLevel="0" collapsed="false">
      <c r="A998" s="47"/>
      <c r="B998" s="6"/>
      <c r="C998" s="47"/>
      <c r="D998" s="47"/>
      <c r="E998" s="47"/>
      <c r="F998" s="6"/>
      <c r="G998" s="48"/>
      <c r="H998" s="6"/>
      <c r="I998" s="6"/>
      <c r="J998" s="48"/>
      <c r="K998" s="6"/>
      <c r="L998" s="6"/>
      <c r="M998" s="49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/>
      <c r="CC998" s="6"/>
      <c r="CD998" s="6"/>
      <c r="CE998" s="6"/>
      <c r="CF998" s="6"/>
      <c r="CG998" s="6"/>
      <c r="CH998" s="6"/>
      <c r="CI998" s="6"/>
      <c r="CJ998" s="6"/>
      <c r="CK998" s="6"/>
      <c r="CL998" s="6"/>
      <c r="CM998" s="6"/>
      <c r="CN998" s="6"/>
      <c r="CO998" s="6"/>
      <c r="CP998" s="6"/>
      <c r="CQ998" s="6"/>
      <c r="CR998" s="6"/>
      <c r="CS998" s="6"/>
      <c r="CT998" s="6"/>
      <c r="CU998" s="6"/>
      <c r="CV998" s="6"/>
      <c r="CW998" s="6"/>
      <c r="CX998" s="6"/>
      <c r="CY998" s="6"/>
      <c r="CZ998" s="6"/>
      <c r="DA998" s="6"/>
      <c r="DB998" s="6"/>
      <c r="DC998" s="6"/>
      <c r="DD998" s="6"/>
      <c r="DE998" s="6"/>
      <c r="DF998" s="6"/>
      <c r="DG998" s="6"/>
      <c r="DH998" s="6"/>
      <c r="DI998" s="6"/>
      <c r="DJ998" s="6"/>
      <c r="DK998" s="6"/>
      <c r="DL998" s="6"/>
      <c r="DM998" s="6"/>
      <c r="DN998" s="6"/>
      <c r="DO998" s="6"/>
      <c r="DP998" s="6"/>
      <c r="DQ998" s="6"/>
      <c r="DR998" s="6"/>
      <c r="DS998" s="6"/>
      <c r="DT998" s="6"/>
    </row>
    <row r="999" customFormat="false" ht="15.75" hidden="false" customHeight="true" outlineLevel="0" collapsed="false">
      <c r="A999" s="47"/>
      <c r="B999" s="6"/>
      <c r="C999" s="47"/>
      <c r="D999" s="47"/>
      <c r="E999" s="47"/>
      <c r="F999" s="6"/>
      <c r="G999" s="48"/>
      <c r="H999" s="6"/>
      <c r="I999" s="6"/>
      <c r="J999" s="48"/>
      <c r="K999" s="6"/>
      <c r="L999" s="6"/>
      <c r="M999" s="49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/>
      <c r="CC999" s="6"/>
      <c r="CD999" s="6"/>
      <c r="CE999" s="6"/>
      <c r="CF999" s="6"/>
      <c r="CG999" s="6"/>
      <c r="CH999" s="6"/>
      <c r="CI999" s="6"/>
      <c r="CJ999" s="6"/>
      <c r="CK999" s="6"/>
      <c r="CL999" s="6"/>
      <c r="CM999" s="6"/>
      <c r="CN999" s="6"/>
      <c r="CO999" s="6"/>
      <c r="CP999" s="6"/>
      <c r="CQ999" s="6"/>
      <c r="CR999" s="6"/>
      <c r="CS999" s="6"/>
      <c r="CT999" s="6"/>
      <c r="CU999" s="6"/>
      <c r="CV999" s="6"/>
      <c r="CW999" s="6"/>
      <c r="CX999" s="6"/>
      <c r="CY999" s="6"/>
      <c r="CZ999" s="6"/>
      <c r="DA999" s="6"/>
      <c r="DB999" s="6"/>
      <c r="DC999" s="6"/>
      <c r="DD999" s="6"/>
      <c r="DE999" s="6"/>
      <c r="DF999" s="6"/>
      <c r="DG999" s="6"/>
      <c r="DH999" s="6"/>
      <c r="DI999" s="6"/>
      <c r="DJ999" s="6"/>
      <c r="DK999" s="6"/>
      <c r="DL999" s="6"/>
      <c r="DM999" s="6"/>
      <c r="DN999" s="6"/>
      <c r="DO999" s="6"/>
      <c r="DP999" s="6"/>
      <c r="DQ999" s="6"/>
      <c r="DR999" s="6"/>
      <c r="DS999" s="6"/>
      <c r="DT999" s="6"/>
    </row>
    <row r="1000" customFormat="false" ht="15.75" hidden="false" customHeight="true" outlineLevel="0" collapsed="false">
      <c r="A1000" s="47"/>
      <c r="B1000" s="6"/>
      <c r="C1000" s="47"/>
      <c r="D1000" s="47"/>
      <c r="E1000" s="47"/>
      <c r="F1000" s="6"/>
      <c r="G1000" s="48"/>
      <c r="H1000" s="6"/>
      <c r="I1000" s="6"/>
      <c r="J1000" s="48"/>
      <c r="K1000" s="6"/>
      <c r="L1000" s="6"/>
      <c r="M1000" s="49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  <c r="CB1000" s="6"/>
      <c r="CC1000" s="6"/>
      <c r="CD1000" s="6"/>
      <c r="CE1000" s="6"/>
      <c r="CF1000" s="6"/>
      <c r="CG1000" s="6"/>
      <c r="CH1000" s="6"/>
      <c r="CI1000" s="6"/>
      <c r="CJ1000" s="6"/>
      <c r="CK1000" s="6"/>
      <c r="CL1000" s="6"/>
      <c r="CM1000" s="6"/>
      <c r="CN1000" s="6"/>
      <c r="CO1000" s="6"/>
      <c r="CP1000" s="6"/>
      <c r="CQ1000" s="6"/>
      <c r="CR1000" s="6"/>
      <c r="CS1000" s="6"/>
      <c r="CT1000" s="6"/>
      <c r="CU1000" s="6"/>
      <c r="CV1000" s="6"/>
      <c r="CW1000" s="6"/>
      <c r="CX1000" s="6"/>
      <c r="CY1000" s="6"/>
      <c r="CZ1000" s="6"/>
      <c r="DA1000" s="6"/>
      <c r="DB1000" s="6"/>
      <c r="DC1000" s="6"/>
      <c r="DD1000" s="6"/>
      <c r="DE1000" s="6"/>
      <c r="DF1000" s="6"/>
      <c r="DG1000" s="6"/>
      <c r="DH1000" s="6"/>
      <c r="DI1000" s="6"/>
      <c r="DJ1000" s="6"/>
      <c r="DK1000" s="6"/>
      <c r="DL1000" s="6"/>
      <c r="DM1000" s="6"/>
      <c r="DN1000" s="6"/>
      <c r="DO1000" s="6"/>
      <c r="DP1000" s="6"/>
      <c r="DQ1000" s="6"/>
      <c r="DR1000" s="6"/>
      <c r="DS1000" s="6"/>
      <c r="DT1000" s="6"/>
    </row>
  </sheetData>
  <mergeCells count="1488">
    <mergeCell ref="A1:E2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BT3:BV3"/>
    <mergeCell ref="BW3:BY3"/>
    <mergeCell ref="BZ3:CB3"/>
    <mergeCell ref="CC3:CE3"/>
    <mergeCell ref="CF3:CH3"/>
    <mergeCell ref="CI3:CK3"/>
    <mergeCell ref="CL3:CN3"/>
    <mergeCell ref="CO3:CQ3"/>
    <mergeCell ref="CR3:CT3"/>
    <mergeCell ref="CU3:CW3"/>
    <mergeCell ref="CX3:CZ3"/>
    <mergeCell ref="A5:A20"/>
    <mergeCell ref="B5:B6"/>
    <mergeCell ref="C5:C6"/>
    <mergeCell ref="D5:D6"/>
    <mergeCell ref="F5:F6"/>
    <mergeCell ref="G5:G6"/>
    <mergeCell ref="I5:I6"/>
    <mergeCell ref="J5:J6"/>
    <mergeCell ref="L5:L6"/>
    <mergeCell ref="M5:M6"/>
    <mergeCell ref="O5:O6"/>
    <mergeCell ref="P5:P6"/>
    <mergeCell ref="R5:R6"/>
    <mergeCell ref="S5:S6"/>
    <mergeCell ref="U5:U6"/>
    <mergeCell ref="V5:V6"/>
    <mergeCell ref="X5:X6"/>
    <mergeCell ref="Y5:Y6"/>
    <mergeCell ref="AA5:AA6"/>
    <mergeCell ref="AB5:AB6"/>
    <mergeCell ref="AD5:AD6"/>
    <mergeCell ref="AE5:AE6"/>
    <mergeCell ref="AG5:AG6"/>
    <mergeCell ref="AH5:AH6"/>
    <mergeCell ref="AJ5:AJ6"/>
    <mergeCell ref="AK5:AK6"/>
    <mergeCell ref="AM5:AM6"/>
    <mergeCell ref="AN5:AN6"/>
    <mergeCell ref="AP5:AP6"/>
    <mergeCell ref="AQ5:AQ6"/>
    <mergeCell ref="AS5:AS6"/>
    <mergeCell ref="AT5:AT6"/>
    <mergeCell ref="AV5:AV6"/>
    <mergeCell ref="AW5:AW6"/>
    <mergeCell ref="AY5:AY6"/>
    <mergeCell ref="AZ5:AZ6"/>
    <mergeCell ref="BB5:BB6"/>
    <mergeCell ref="BC5:BC6"/>
    <mergeCell ref="BE5:BE6"/>
    <mergeCell ref="BF5:BF6"/>
    <mergeCell ref="BH5:BH6"/>
    <mergeCell ref="BI5:BI6"/>
    <mergeCell ref="BK5:BK6"/>
    <mergeCell ref="BL5:BL6"/>
    <mergeCell ref="BN5:BN6"/>
    <mergeCell ref="BO5:BO6"/>
    <mergeCell ref="BQ5:BQ6"/>
    <mergeCell ref="BR5:BR6"/>
    <mergeCell ref="BT5:BT6"/>
    <mergeCell ref="BU5:BU6"/>
    <mergeCell ref="BW5:BW6"/>
    <mergeCell ref="BX5:BX6"/>
    <mergeCell ref="BZ5:BZ6"/>
    <mergeCell ref="CA5:CA6"/>
    <mergeCell ref="CC5:CC6"/>
    <mergeCell ref="CD5:CD6"/>
    <mergeCell ref="CF5:CF6"/>
    <mergeCell ref="CG5:CG6"/>
    <mergeCell ref="CI5:CI6"/>
    <mergeCell ref="CJ5:CJ6"/>
    <mergeCell ref="CL5:CL6"/>
    <mergeCell ref="CM5:CM6"/>
    <mergeCell ref="CO5:CO6"/>
    <mergeCell ref="CP5:CP6"/>
    <mergeCell ref="CR5:CR6"/>
    <mergeCell ref="CS5:CS6"/>
    <mergeCell ref="CU5:CU6"/>
    <mergeCell ref="CV5:CV6"/>
    <mergeCell ref="CX5:CX6"/>
    <mergeCell ref="CY5:CY6"/>
    <mergeCell ref="B7:B8"/>
    <mergeCell ref="C7:C8"/>
    <mergeCell ref="D7:D8"/>
    <mergeCell ref="F7:F8"/>
    <mergeCell ref="G7:G8"/>
    <mergeCell ref="I7:I8"/>
    <mergeCell ref="J7:J8"/>
    <mergeCell ref="L7:L8"/>
    <mergeCell ref="M7:M8"/>
    <mergeCell ref="O7:O8"/>
    <mergeCell ref="P7:P8"/>
    <mergeCell ref="R7:R8"/>
    <mergeCell ref="S7:S8"/>
    <mergeCell ref="U7:U8"/>
    <mergeCell ref="V7:V8"/>
    <mergeCell ref="X7:X8"/>
    <mergeCell ref="Y7:Y8"/>
    <mergeCell ref="AA7:AA8"/>
    <mergeCell ref="AB7:AB8"/>
    <mergeCell ref="AD7:AD8"/>
    <mergeCell ref="AE7:AE8"/>
    <mergeCell ref="AG7:AG8"/>
    <mergeCell ref="AH7:AH8"/>
    <mergeCell ref="AJ7:AJ8"/>
    <mergeCell ref="AK7:AK8"/>
    <mergeCell ref="AM7:AM8"/>
    <mergeCell ref="AN7:AN8"/>
    <mergeCell ref="AP7:AP8"/>
    <mergeCell ref="AQ7:AQ8"/>
    <mergeCell ref="AS7:AS8"/>
    <mergeCell ref="AT7:AT8"/>
    <mergeCell ref="AV7:AV8"/>
    <mergeCell ref="AW7:AW8"/>
    <mergeCell ref="AY7:AY8"/>
    <mergeCell ref="AZ7:AZ8"/>
    <mergeCell ref="BB7:BB8"/>
    <mergeCell ref="BC7:BC8"/>
    <mergeCell ref="BE7:BE8"/>
    <mergeCell ref="BF7:BF8"/>
    <mergeCell ref="BH7:BH8"/>
    <mergeCell ref="BI7:BI8"/>
    <mergeCell ref="BK7:BK8"/>
    <mergeCell ref="BL7:BL8"/>
    <mergeCell ref="BN7:BN8"/>
    <mergeCell ref="BO7:BO8"/>
    <mergeCell ref="BQ7:BQ8"/>
    <mergeCell ref="BR7:BR8"/>
    <mergeCell ref="BT7:BT8"/>
    <mergeCell ref="BU7:BU8"/>
    <mergeCell ref="BW7:BW8"/>
    <mergeCell ref="BX7:BX8"/>
    <mergeCell ref="BZ7:BZ8"/>
    <mergeCell ref="CA7:CA8"/>
    <mergeCell ref="CC7:CC8"/>
    <mergeCell ref="CD7:CD8"/>
    <mergeCell ref="CF7:CF8"/>
    <mergeCell ref="CG7:CG8"/>
    <mergeCell ref="CI7:CI8"/>
    <mergeCell ref="CJ7:CJ8"/>
    <mergeCell ref="CL7:CL8"/>
    <mergeCell ref="CM7:CM8"/>
    <mergeCell ref="CO7:CO8"/>
    <mergeCell ref="CP7:CP8"/>
    <mergeCell ref="CR7:CR8"/>
    <mergeCell ref="CS7:CS8"/>
    <mergeCell ref="CU7:CU8"/>
    <mergeCell ref="CV7:CV8"/>
    <mergeCell ref="CX7:CX8"/>
    <mergeCell ref="CY7:CY8"/>
    <mergeCell ref="B9:B10"/>
    <mergeCell ref="C9:C10"/>
    <mergeCell ref="D9:D10"/>
    <mergeCell ref="F9:F10"/>
    <mergeCell ref="G9:G10"/>
    <mergeCell ref="I9:I10"/>
    <mergeCell ref="J9:J10"/>
    <mergeCell ref="L9:L10"/>
    <mergeCell ref="M9:M10"/>
    <mergeCell ref="O9:O10"/>
    <mergeCell ref="P9:P10"/>
    <mergeCell ref="R9:R10"/>
    <mergeCell ref="S9:S10"/>
    <mergeCell ref="U9:U10"/>
    <mergeCell ref="V9:V10"/>
    <mergeCell ref="X9:X10"/>
    <mergeCell ref="Y9:Y10"/>
    <mergeCell ref="AA9:AA10"/>
    <mergeCell ref="AB9:AB10"/>
    <mergeCell ref="AD9:AD10"/>
    <mergeCell ref="AE9:AE10"/>
    <mergeCell ref="AG9:AG10"/>
    <mergeCell ref="AH9:AH10"/>
    <mergeCell ref="AJ9:AJ10"/>
    <mergeCell ref="AK9:AK10"/>
    <mergeCell ref="AM9:AM10"/>
    <mergeCell ref="AN9:AN10"/>
    <mergeCell ref="AP9:AP10"/>
    <mergeCell ref="AQ9:AQ10"/>
    <mergeCell ref="AS9:AS10"/>
    <mergeCell ref="AT9:AT10"/>
    <mergeCell ref="AV9:AV10"/>
    <mergeCell ref="AW9:AW10"/>
    <mergeCell ref="AY9:AY10"/>
    <mergeCell ref="AZ9:AZ10"/>
    <mergeCell ref="BB9:BB10"/>
    <mergeCell ref="BC9:BC10"/>
    <mergeCell ref="BE9:BE10"/>
    <mergeCell ref="BF9:BF10"/>
    <mergeCell ref="BH9:BH10"/>
    <mergeCell ref="BI9:BI10"/>
    <mergeCell ref="BK9:BK10"/>
    <mergeCell ref="BL9:BL10"/>
    <mergeCell ref="BN9:BN10"/>
    <mergeCell ref="BO9:BO10"/>
    <mergeCell ref="BQ9:BQ10"/>
    <mergeCell ref="BR9:BR10"/>
    <mergeCell ref="BT9:BT10"/>
    <mergeCell ref="BU9:BU10"/>
    <mergeCell ref="BW9:BW10"/>
    <mergeCell ref="BX9:BX10"/>
    <mergeCell ref="BZ9:BZ10"/>
    <mergeCell ref="CA9:CA10"/>
    <mergeCell ref="CC9:CC10"/>
    <mergeCell ref="CD9:CD10"/>
    <mergeCell ref="CF9:CF10"/>
    <mergeCell ref="CG9:CG10"/>
    <mergeCell ref="CI9:CI10"/>
    <mergeCell ref="CJ9:CJ10"/>
    <mergeCell ref="CL9:CL10"/>
    <mergeCell ref="CM9:CM10"/>
    <mergeCell ref="CO9:CO10"/>
    <mergeCell ref="CP9:CP10"/>
    <mergeCell ref="CR9:CR10"/>
    <mergeCell ref="CS9:CS10"/>
    <mergeCell ref="CU9:CU10"/>
    <mergeCell ref="CV9:CV10"/>
    <mergeCell ref="CX9:CX10"/>
    <mergeCell ref="CY9:CY10"/>
    <mergeCell ref="B11:B12"/>
    <mergeCell ref="C11:C12"/>
    <mergeCell ref="D11:D12"/>
    <mergeCell ref="F11:F12"/>
    <mergeCell ref="G11:G12"/>
    <mergeCell ref="I11:I12"/>
    <mergeCell ref="J11:J12"/>
    <mergeCell ref="L11:L12"/>
    <mergeCell ref="M11:M12"/>
    <mergeCell ref="O11:O12"/>
    <mergeCell ref="P11:P12"/>
    <mergeCell ref="R11:R12"/>
    <mergeCell ref="S11:S12"/>
    <mergeCell ref="U11:U12"/>
    <mergeCell ref="V11:V12"/>
    <mergeCell ref="X11:X12"/>
    <mergeCell ref="Y11:Y12"/>
    <mergeCell ref="AA11:AA12"/>
    <mergeCell ref="AB11:AB12"/>
    <mergeCell ref="AD11:AD12"/>
    <mergeCell ref="AE11:AE12"/>
    <mergeCell ref="AG11:AG12"/>
    <mergeCell ref="AH11:AH12"/>
    <mergeCell ref="AJ11:AJ12"/>
    <mergeCell ref="AK11:AK12"/>
    <mergeCell ref="AM11:AM12"/>
    <mergeCell ref="AN11:AN12"/>
    <mergeCell ref="AP11:AP12"/>
    <mergeCell ref="AQ11:AQ12"/>
    <mergeCell ref="AS11:AS12"/>
    <mergeCell ref="AT11:AT12"/>
    <mergeCell ref="AV11:AV12"/>
    <mergeCell ref="AW11:AW12"/>
    <mergeCell ref="AY11:AY12"/>
    <mergeCell ref="AZ11:AZ12"/>
    <mergeCell ref="BB11:BB12"/>
    <mergeCell ref="BC11:BC12"/>
    <mergeCell ref="BE11:BE12"/>
    <mergeCell ref="BF11:BF12"/>
    <mergeCell ref="BH11:BH12"/>
    <mergeCell ref="BI11:BI12"/>
    <mergeCell ref="BK11:BK12"/>
    <mergeCell ref="BL11:BL12"/>
    <mergeCell ref="BN11:BN12"/>
    <mergeCell ref="BO11:BO12"/>
    <mergeCell ref="BQ11:BQ12"/>
    <mergeCell ref="BR11:BR12"/>
    <mergeCell ref="BT11:BT12"/>
    <mergeCell ref="BU11:BU12"/>
    <mergeCell ref="BW11:BW12"/>
    <mergeCell ref="BX11:BX12"/>
    <mergeCell ref="BZ11:BZ12"/>
    <mergeCell ref="CA11:CA12"/>
    <mergeCell ref="CC11:CC12"/>
    <mergeCell ref="CD11:CD12"/>
    <mergeCell ref="CF11:CF12"/>
    <mergeCell ref="CG11:CG12"/>
    <mergeCell ref="CI11:CI12"/>
    <mergeCell ref="CJ11:CJ12"/>
    <mergeCell ref="CL11:CL12"/>
    <mergeCell ref="CM11:CM12"/>
    <mergeCell ref="CO11:CO12"/>
    <mergeCell ref="CP11:CP12"/>
    <mergeCell ref="CR11:CR12"/>
    <mergeCell ref="CS11:CS12"/>
    <mergeCell ref="CU11:CU12"/>
    <mergeCell ref="CV11:CV12"/>
    <mergeCell ref="CX11:CX12"/>
    <mergeCell ref="CY11:CY12"/>
    <mergeCell ref="B13:B14"/>
    <mergeCell ref="C13:C14"/>
    <mergeCell ref="D13:D14"/>
    <mergeCell ref="F13:F14"/>
    <mergeCell ref="G13:G14"/>
    <mergeCell ref="I13:I14"/>
    <mergeCell ref="J13:J14"/>
    <mergeCell ref="L13:L14"/>
    <mergeCell ref="M13:M14"/>
    <mergeCell ref="O13:O14"/>
    <mergeCell ref="P13:P14"/>
    <mergeCell ref="R13:R14"/>
    <mergeCell ref="S13:S14"/>
    <mergeCell ref="U13:U14"/>
    <mergeCell ref="V13:V14"/>
    <mergeCell ref="X13:X14"/>
    <mergeCell ref="Y13:Y14"/>
    <mergeCell ref="AA13:AA14"/>
    <mergeCell ref="AB13:AB14"/>
    <mergeCell ref="AD13:AD14"/>
    <mergeCell ref="AE13:AE14"/>
    <mergeCell ref="AG13:AG14"/>
    <mergeCell ref="AH13:AH14"/>
    <mergeCell ref="AJ13:AJ14"/>
    <mergeCell ref="AK13:AK14"/>
    <mergeCell ref="AM13:AM14"/>
    <mergeCell ref="AN13:AN14"/>
    <mergeCell ref="AP13:AP14"/>
    <mergeCell ref="AQ13:AQ14"/>
    <mergeCell ref="AS13:AS14"/>
    <mergeCell ref="AT13:AT14"/>
    <mergeCell ref="AV13:AV14"/>
    <mergeCell ref="AW13:AW14"/>
    <mergeCell ref="AY13:AY14"/>
    <mergeCell ref="AZ13:AZ14"/>
    <mergeCell ref="BB13:BB14"/>
    <mergeCell ref="BC13:BC14"/>
    <mergeCell ref="BE13:BE14"/>
    <mergeCell ref="BF13:BF14"/>
    <mergeCell ref="BH13:BH14"/>
    <mergeCell ref="BI13:BI14"/>
    <mergeCell ref="BK13:BK14"/>
    <mergeCell ref="BL13:BL14"/>
    <mergeCell ref="BN13:BN14"/>
    <mergeCell ref="BO13:BO14"/>
    <mergeCell ref="BQ13:BQ14"/>
    <mergeCell ref="BR13:BR14"/>
    <mergeCell ref="BT13:BT14"/>
    <mergeCell ref="BU13:BU14"/>
    <mergeCell ref="BW13:BW14"/>
    <mergeCell ref="BX13:BX14"/>
    <mergeCell ref="BZ13:BZ14"/>
    <mergeCell ref="CA13:CA14"/>
    <mergeCell ref="CC13:CC14"/>
    <mergeCell ref="CD13:CD14"/>
    <mergeCell ref="CF13:CF14"/>
    <mergeCell ref="CG13:CG14"/>
    <mergeCell ref="CI13:CI14"/>
    <mergeCell ref="CJ13:CJ14"/>
    <mergeCell ref="CL13:CL14"/>
    <mergeCell ref="CM13:CM14"/>
    <mergeCell ref="CO13:CO14"/>
    <mergeCell ref="CP13:CP14"/>
    <mergeCell ref="CR13:CR14"/>
    <mergeCell ref="CS13:CS14"/>
    <mergeCell ref="CU13:CU14"/>
    <mergeCell ref="CV13:CV14"/>
    <mergeCell ref="CX13:CX14"/>
    <mergeCell ref="CY13:CY14"/>
    <mergeCell ref="B15:B16"/>
    <mergeCell ref="C15:C16"/>
    <mergeCell ref="D15:D16"/>
    <mergeCell ref="F15:F16"/>
    <mergeCell ref="G15:G16"/>
    <mergeCell ref="I15:I16"/>
    <mergeCell ref="J15:J16"/>
    <mergeCell ref="L15:L16"/>
    <mergeCell ref="M15:M16"/>
    <mergeCell ref="O15:O16"/>
    <mergeCell ref="P15:P16"/>
    <mergeCell ref="R15:R16"/>
    <mergeCell ref="S15:S16"/>
    <mergeCell ref="U15:U16"/>
    <mergeCell ref="V15:V16"/>
    <mergeCell ref="X15:X16"/>
    <mergeCell ref="Y15:Y16"/>
    <mergeCell ref="AA15:AA16"/>
    <mergeCell ref="AB15:AB16"/>
    <mergeCell ref="AD15:AD16"/>
    <mergeCell ref="AE15:AE16"/>
    <mergeCell ref="AG15:AG16"/>
    <mergeCell ref="AH15:AH16"/>
    <mergeCell ref="AJ15:AJ16"/>
    <mergeCell ref="AK15:AK16"/>
    <mergeCell ref="AM15:AM16"/>
    <mergeCell ref="AN15:AN16"/>
    <mergeCell ref="AP15:AP16"/>
    <mergeCell ref="AQ15:AQ16"/>
    <mergeCell ref="AS15:AS16"/>
    <mergeCell ref="AT15:AT16"/>
    <mergeCell ref="AV15:AV16"/>
    <mergeCell ref="AW15:AW16"/>
    <mergeCell ref="AY15:AY16"/>
    <mergeCell ref="AZ15:AZ16"/>
    <mergeCell ref="BB15:BB16"/>
    <mergeCell ref="BC15:BC16"/>
    <mergeCell ref="BE15:BE16"/>
    <mergeCell ref="BF15:BF16"/>
    <mergeCell ref="BH15:BH16"/>
    <mergeCell ref="BI15:BI16"/>
    <mergeCell ref="BK15:BK16"/>
    <mergeCell ref="BL15:BL16"/>
    <mergeCell ref="BN15:BN16"/>
    <mergeCell ref="BO15:BO16"/>
    <mergeCell ref="BQ15:BQ16"/>
    <mergeCell ref="BR15:BR16"/>
    <mergeCell ref="BT15:BT16"/>
    <mergeCell ref="BU15:BU16"/>
    <mergeCell ref="BW15:BW16"/>
    <mergeCell ref="BX15:BX16"/>
    <mergeCell ref="BZ15:BZ16"/>
    <mergeCell ref="CA15:CA16"/>
    <mergeCell ref="CC15:CC16"/>
    <mergeCell ref="CD15:CD16"/>
    <mergeCell ref="CF15:CF16"/>
    <mergeCell ref="CG15:CG16"/>
    <mergeCell ref="CI15:CI16"/>
    <mergeCell ref="CJ15:CJ16"/>
    <mergeCell ref="CL15:CL16"/>
    <mergeCell ref="CM15:CM16"/>
    <mergeCell ref="CO15:CO16"/>
    <mergeCell ref="CP15:CP16"/>
    <mergeCell ref="CR15:CR16"/>
    <mergeCell ref="CS15:CS16"/>
    <mergeCell ref="CU15:CU16"/>
    <mergeCell ref="CV15:CV16"/>
    <mergeCell ref="CX15:CX16"/>
    <mergeCell ref="CY15:CY16"/>
    <mergeCell ref="B17:B18"/>
    <mergeCell ref="C17:C18"/>
    <mergeCell ref="D17:D18"/>
    <mergeCell ref="F17:F18"/>
    <mergeCell ref="G17:G18"/>
    <mergeCell ref="I17:I18"/>
    <mergeCell ref="J17:J18"/>
    <mergeCell ref="L17:L18"/>
    <mergeCell ref="M17:M18"/>
    <mergeCell ref="O17:O18"/>
    <mergeCell ref="P17:P18"/>
    <mergeCell ref="R17:R18"/>
    <mergeCell ref="S17:S18"/>
    <mergeCell ref="U17:U18"/>
    <mergeCell ref="V17:V18"/>
    <mergeCell ref="X17:X18"/>
    <mergeCell ref="Y17:Y18"/>
    <mergeCell ref="AA17:AA18"/>
    <mergeCell ref="AB17:AB18"/>
    <mergeCell ref="AD17:AD18"/>
    <mergeCell ref="AE17:AE18"/>
    <mergeCell ref="AG17:AG18"/>
    <mergeCell ref="AH17:AH18"/>
    <mergeCell ref="AJ17:AJ18"/>
    <mergeCell ref="AK17:AK18"/>
    <mergeCell ref="AM17:AM18"/>
    <mergeCell ref="AN17:AN18"/>
    <mergeCell ref="AP17:AP18"/>
    <mergeCell ref="AQ17:AQ18"/>
    <mergeCell ref="AS17:AS18"/>
    <mergeCell ref="AT17:AT18"/>
    <mergeCell ref="AV17:AV18"/>
    <mergeCell ref="AW17:AW18"/>
    <mergeCell ref="AY17:AY18"/>
    <mergeCell ref="AZ17:AZ18"/>
    <mergeCell ref="BB17:BB18"/>
    <mergeCell ref="BC17:BC18"/>
    <mergeCell ref="BE17:BE18"/>
    <mergeCell ref="BF17:BF18"/>
    <mergeCell ref="BH17:BH18"/>
    <mergeCell ref="BI17:BI18"/>
    <mergeCell ref="BK17:BK18"/>
    <mergeCell ref="BL17:BL18"/>
    <mergeCell ref="BN17:BN18"/>
    <mergeCell ref="BO17:BO18"/>
    <mergeCell ref="BQ17:BQ18"/>
    <mergeCell ref="BR17:BR18"/>
    <mergeCell ref="BT17:BT18"/>
    <mergeCell ref="BU17:BU18"/>
    <mergeCell ref="BW17:BW18"/>
    <mergeCell ref="BX17:BX18"/>
    <mergeCell ref="BZ17:BZ18"/>
    <mergeCell ref="CA17:CA18"/>
    <mergeCell ref="CC17:CC18"/>
    <mergeCell ref="CD17:CD18"/>
    <mergeCell ref="CF17:CF18"/>
    <mergeCell ref="CG17:CG18"/>
    <mergeCell ref="CI17:CI18"/>
    <mergeCell ref="CJ17:CJ18"/>
    <mergeCell ref="CL17:CL18"/>
    <mergeCell ref="CM17:CM18"/>
    <mergeCell ref="CO17:CO18"/>
    <mergeCell ref="CP17:CP18"/>
    <mergeCell ref="CR17:CR18"/>
    <mergeCell ref="CS17:CS18"/>
    <mergeCell ref="CU17:CU18"/>
    <mergeCell ref="CV17:CV18"/>
    <mergeCell ref="CX17:CX18"/>
    <mergeCell ref="CY17:CY18"/>
    <mergeCell ref="B19:B20"/>
    <mergeCell ref="C19:C20"/>
    <mergeCell ref="D19:D20"/>
    <mergeCell ref="F19:F20"/>
    <mergeCell ref="G19:G20"/>
    <mergeCell ref="I19:I20"/>
    <mergeCell ref="J19:J20"/>
    <mergeCell ref="L19:L20"/>
    <mergeCell ref="M19:M20"/>
    <mergeCell ref="O19:O20"/>
    <mergeCell ref="P19:P20"/>
    <mergeCell ref="R19:R20"/>
    <mergeCell ref="S19:S20"/>
    <mergeCell ref="U19:U20"/>
    <mergeCell ref="V19:V20"/>
    <mergeCell ref="X19:X20"/>
    <mergeCell ref="Y19:Y20"/>
    <mergeCell ref="AA19:AA20"/>
    <mergeCell ref="AB19:AB20"/>
    <mergeCell ref="AD19:AD20"/>
    <mergeCell ref="AE19:AE20"/>
    <mergeCell ref="AG19:AG20"/>
    <mergeCell ref="AH19:AH20"/>
    <mergeCell ref="AJ19:AJ20"/>
    <mergeCell ref="AK19:AK20"/>
    <mergeCell ref="AM19:AM20"/>
    <mergeCell ref="AN19:AN20"/>
    <mergeCell ref="AP19:AP20"/>
    <mergeCell ref="AQ19:AQ20"/>
    <mergeCell ref="AS19:AS20"/>
    <mergeCell ref="AT19:AT20"/>
    <mergeCell ref="AV19:AV20"/>
    <mergeCell ref="AW19:AW20"/>
    <mergeCell ref="AY19:AY20"/>
    <mergeCell ref="AZ19:AZ20"/>
    <mergeCell ref="BB19:BB20"/>
    <mergeCell ref="BC19:BC20"/>
    <mergeCell ref="BE19:BE20"/>
    <mergeCell ref="BF19:BF20"/>
    <mergeCell ref="BH19:BH20"/>
    <mergeCell ref="BI19:BI20"/>
    <mergeCell ref="BK19:BK20"/>
    <mergeCell ref="BL19:BL20"/>
    <mergeCell ref="BN19:BN20"/>
    <mergeCell ref="BO19:BO20"/>
    <mergeCell ref="BQ19:BQ20"/>
    <mergeCell ref="BR19:BR20"/>
    <mergeCell ref="BT19:BT20"/>
    <mergeCell ref="BU19:BU20"/>
    <mergeCell ref="BW19:BW20"/>
    <mergeCell ref="BX19:BX20"/>
    <mergeCell ref="BZ19:BZ20"/>
    <mergeCell ref="CA19:CA20"/>
    <mergeCell ref="CC19:CC20"/>
    <mergeCell ref="CD19:CD20"/>
    <mergeCell ref="CF19:CF20"/>
    <mergeCell ref="CG19:CG20"/>
    <mergeCell ref="CI19:CI20"/>
    <mergeCell ref="CJ19:CJ20"/>
    <mergeCell ref="CL19:CL20"/>
    <mergeCell ref="CM19:CM20"/>
    <mergeCell ref="CO19:CO20"/>
    <mergeCell ref="CP19:CP20"/>
    <mergeCell ref="CR19:CR20"/>
    <mergeCell ref="CS19:CS20"/>
    <mergeCell ref="CU19:CU20"/>
    <mergeCell ref="CV19:CV20"/>
    <mergeCell ref="CX19:CX20"/>
    <mergeCell ref="CY19:CY20"/>
    <mergeCell ref="A21:A30"/>
    <mergeCell ref="B21:B22"/>
    <mergeCell ref="C21:C22"/>
    <mergeCell ref="D21:D22"/>
    <mergeCell ref="F21:F22"/>
    <mergeCell ref="G21:G22"/>
    <mergeCell ref="I21:I22"/>
    <mergeCell ref="J21:J22"/>
    <mergeCell ref="L21:L22"/>
    <mergeCell ref="M21:M22"/>
    <mergeCell ref="O21:O22"/>
    <mergeCell ref="P21:P22"/>
    <mergeCell ref="R21:R22"/>
    <mergeCell ref="S21:S22"/>
    <mergeCell ref="U21:U22"/>
    <mergeCell ref="V21:V22"/>
    <mergeCell ref="X21:X22"/>
    <mergeCell ref="Y21:Y22"/>
    <mergeCell ref="AA21:AA22"/>
    <mergeCell ref="AB21:AB22"/>
    <mergeCell ref="AD21:AD22"/>
    <mergeCell ref="AE21:AE22"/>
    <mergeCell ref="AG21:AG22"/>
    <mergeCell ref="AH21:AH22"/>
    <mergeCell ref="AJ21:AJ22"/>
    <mergeCell ref="AK21:AK22"/>
    <mergeCell ref="AM21:AM22"/>
    <mergeCell ref="AN21:AN22"/>
    <mergeCell ref="AP21:AP22"/>
    <mergeCell ref="AQ21:AQ22"/>
    <mergeCell ref="AS21:AS22"/>
    <mergeCell ref="AT21:AT22"/>
    <mergeCell ref="AV21:AV22"/>
    <mergeCell ref="AW21:AW22"/>
    <mergeCell ref="AY21:AY22"/>
    <mergeCell ref="AZ21:AZ22"/>
    <mergeCell ref="BB21:BB22"/>
    <mergeCell ref="BC21:BC22"/>
    <mergeCell ref="BE21:BE22"/>
    <mergeCell ref="BF21:BF22"/>
    <mergeCell ref="BH21:BH22"/>
    <mergeCell ref="BI21:BI22"/>
    <mergeCell ref="BK21:BK22"/>
    <mergeCell ref="BL21:BL22"/>
    <mergeCell ref="BN21:BN22"/>
    <mergeCell ref="BO21:BO22"/>
    <mergeCell ref="BQ21:BQ22"/>
    <mergeCell ref="BR21:BR22"/>
    <mergeCell ref="BT21:BT22"/>
    <mergeCell ref="BU21:BU22"/>
    <mergeCell ref="BW21:BW22"/>
    <mergeCell ref="BX21:BX22"/>
    <mergeCell ref="BZ21:BZ22"/>
    <mergeCell ref="CA21:CA22"/>
    <mergeCell ref="CC21:CC22"/>
    <mergeCell ref="CD21:CD22"/>
    <mergeCell ref="CF21:CF22"/>
    <mergeCell ref="CG21:CG22"/>
    <mergeCell ref="CI21:CI22"/>
    <mergeCell ref="CJ21:CJ22"/>
    <mergeCell ref="CL21:CL22"/>
    <mergeCell ref="CM21:CM22"/>
    <mergeCell ref="CO21:CO22"/>
    <mergeCell ref="CP21:CP22"/>
    <mergeCell ref="CR21:CR22"/>
    <mergeCell ref="CS21:CS22"/>
    <mergeCell ref="CU21:CU22"/>
    <mergeCell ref="CV21:CV22"/>
    <mergeCell ref="CX21:CX22"/>
    <mergeCell ref="CY21:CY22"/>
    <mergeCell ref="B23:B24"/>
    <mergeCell ref="C23:C24"/>
    <mergeCell ref="D23:D24"/>
    <mergeCell ref="F23:F24"/>
    <mergeCell ref="G23:G24"/>
    <mergeCell ref="I23:I24"/>
    <mergeCell ref="J23:J24"/>
    <mergeCell ref="L23:L24"/>
    <mergeCell ref="M23:M24"/>
    <mergeCell ref="O23:O24"/>
    <mergeCell ref="P23:P24"/>
    <mergeCell ref="R23:R24"/>
    <mergeCell ref="S23:S24"/>
    <mergeCell ref="U23:U24"/>
    <mergeCell ref="V23:V24"/>
    <mergeCell ref="X23:X24"/>
    <mergeCell ref="Y23:Y24"/>
    <mergeCell ref="AA23:AA24"/>
    <mergeCell ref="AB23:AB24"/>
    <mergeCell ref="AD23:AD24"/>
    <mergeCell ref="AE23:AE24"/>
    <mergeCell ref="AG23:AG24"/>
    <mergeCell ref="AH23:AH24"/>
    <mergeCell ref="AJ23:AJ24"/>
    <mergeCell ref="AK23:AK24"/>
    <mergeCell ref="AM23:AM24"/>
    <mergeCell ref="AN23:AN24"/>
    <mergeCell ref="AP23:AP24"/>
    <mergeCell ref="AQ23:AQ24"/>
    <mergeCell ref="AS23:AS24"/>
    <mergeCell ref="AT23:AT24"/>
    <mergeCell ref="AV23:AV24"/>
    <mergeCell ref="AW23:AW24"/>
    <mergeCell ref="AY23:AY24"/>
    <mergeCell ref="AZ23:AZ24"/>
    <mergeCell ref="BB23:BB24"/>
    <mergeCell ref="BC23:BC24"/>
    <mergeCell ref="BE23:BE24"/>
    <mergeCell ref="BF23:BF24"/>
    <mergeCell ref="BH23:BH24"/>
    <mergeCell ref="BI23:BI24"/>
    <mergeCell ref="BK23:BK24"/>
    <mergeCell ref="BL23:BL24"/>
    <mergeCell ref="BN23:BN24"/>
    <mergeCell ref="BO23:BO24"/>
    <mergeCell ref="BQ23:BQ24"/>
    <mergeCell ref="BR23:BR24"/>
    <mergeCell ref="BT23:BT24"/>
    <mergeCell ref="BU23:BU24"/>
    <mergeCell ref="BW23:BW24"/>
    <mergeCell ref="BX23:BX24"/>
    <mergeCell ref="BZ23:BZ24"/>
    <mergeCell ref="CA23:CA24"/>
    <mergeCell ref="CC23:CC24"/>
    <mergeCell ref="CD23:CD24"/>
    <mergeCell ref="CF23:CF24"/>
    <mergeCell ref="CG23:CG24"/>
    <mergeCell ref="CI23:CI24"/>
    <mergeCell ref="CJ23:CJ24"/>
    <mergeCell ref="CL23:CL24"/>
    <mergeCell ref="CM23:CM24"/>
    <mergeCell ref="CO23:CO24"/>
    <mergeCell ref="CP23:CP24"/>
    <mergeCell ref="CR23:CR24"/>
    <mergeCell ref="CS23:CS24"/>
    <mergeCell ref="CU23:CU24"/>
    <mergeCell ref="CV23:CV24"/>
    <mergeCell ref="CX23:CX24"/>
    <mergeCell ref="CY23:CY24"/>
    <mergeCell ref="B25:B26"/>
    <mergeCell ref="C25:C26"/>
    <mergeCell ref="D25:D26"/>
    <mergeCell ref="F25:F26"/>
    <mergeCell ref="G25:G26"/>
    <mergeCell ref="I25:I26"/>
    <mergeCell ref="J25:J26"/>
    <mergeCell ref="L25:L26"/>
    <mergeCell ref="M25:M26"/>
    <mergeCell ref="O25:O26"/>
    <mergeCell ref="P25:P26"/>
    <mergeCell ref="R25:R26"/>
    <mergeCell ref="S25:S26"/>
    <mergeCell ref="U25:U26"/>
    <mergeCell ref="V25:V26"/>
    <mergeCell ref="X25:X26"/>
    <mergeCell ref="Y25:Y26"/>
    <mergeCell ref="AA25:AA26"/>
    <mergeCell ref="AB25:AB26"/>
    <mergeCell ref="AD25:AD26"/>
    <mergeCell ref="AE25:AE26"/>
    <mergeCell ref="AG25:AG26"/>
    <mergeCell ref="AH25:AH26"/>
    <mergeCell ref="AJ25:AJ26"/>
    <mergeCell ref="AK25:AK26"/>
    <mergeCell ref="AM25:AM26"/>
    <mergeCell ref="AN25:AN26"/>
    <mergeCell ref="AP25:AP26"/>
    <mergeCell ref="AQ25:AQ26"/>
    <mergeCell ref="AS25:AS26"/>
    <mergeCell ref="AT25:AT26"/>
    <mergeCell ref="AV25:AV26"/>
    <mergeCell ref="AW25:AW26"/>
    <mergeCell ref="AY25:AY26"/>
    <mergeCell ref="AZ25:AZ26"/>
    <mergeCell ref="BB25:BB26"/>
    <mergeCell ref="BC25:BC26"/>
    <mergeCell ref="BE25:BE26"/>
    <mergeCell ref="BF25:BF26"/>
    <mergeCell ref="BH25:BH26"/>
    <mergeCell ref="BI25:BI26"/>
    <mergeCell ref="BK25:BK26"/>
    <mergeCell ref="BL25:BL26"/>
    <mergeCell ref="BN25:BN26"/>
    <mergeCell ref="BO25:BO26"/>
    <mergeCell ref="BQ25:BQ26"/>
    <mergeCell ref="BR25:BR26"/>
    <mergeCell ref="BT25:BT26"/>
    <mergeCell ref="BU25:BU26"/>
    <mergeCell ref="BW25:BW26"/>
    <mergeCell ref="BX25:BX26"/>
    <mergeCell ref="BZ25:BZ26"/>
    <mergeCell ref="CA25:CA26"/>
    <mergeCell ref="CC25:CC26"/>
    <mergeCell ref="CD25:CD26"/>
    <mergeCell ref="CF25:CF26"/>
    <mergeCell ref="CG25:CG26"/>
    <mergeCell ref="CI25:CI26"/>
    <mergeCell ref="CJ25:CJ26"/>
    <mergeCell ref="CL25:CL26"/>
    <mergeCell ref="CM25:CM26"/>
    <mergeCell ref="CO25:CO26"/>
    <mergeCell ref="CP25:CP26"/>
    <mergeCell ref="CR25:CR26"/>
    <mergeCell ref="CS25:CS26"/>
    <mergeCell ref="CU25:CU26"/>
    <mergeCell ref="CV25:CV26"/>
    <mergeCell ref="CX25:CX26"/>
    <mergeCell ref="CY25:CY26"/>
    <mergeCell ref="B27:B28"/>
    <mergeCell ref="C27:C28"/>
    <mergeCell ref="D27:D28"/>
    <mergeCell ref="F27:F28"/>
    <mergeCell ref="G27:G28"/>
    <mergeCell ref="I27:I28"/>
    <mergeCell ref="J27:J28"/>
    <mergeCell ref="L27:L28"/>
    <mergeCell ref="M27:M28"/>
    <mergeCell ref="O27:O28"/>
    <mergeCell ref="P27:P28"/>
    <mergeCell ref="R27:R28"/>
    <mergeCell ref="S27:S28"/>
    <mergeCell ref="U27:U28"/>
    <mergeCell ref="V27:V28"/>
    <mergeCell ref="X27:X28"/>
    <mergeCell ref="Y27:Y28"/>
    <mergeCell ref="AA27:AA28"/>
    <mergeCell ref="AB27:AB28"/>
    <mergeCell ref="AD27:AD28"/>
    <mergeCell ref="AE27:AE28"/>
    <mergeCell ref="AG27:AG28"/>
    <mergeCell ref="AH27:AH28"/>
    <mergeCell ref="AJ27:AJ28"/>
    <mergeCell ref="AK27:AK28"/>
    <mergeCell ref="AM27:AM28"/>
    <mergeCell ref="AN27:AN28"/>
    <mergeCell ref="AP27:AP28"/>
    <mergeCell ref="AQ27:AQ28"/>
    <mergeCell ref="AS27:AS28"/>
    <mergeCell ref="AT27:AT28"/>
    <mergeCell ref="AV27:AV28"/>
    <mergeCell ref="AW27:AW28"/>
    <mergeCell ref="AY27:AY28"/>
    <mergeCell ref="AZ27:AZ28"/>
    <mergeCell ref="BB27:BB28"/>
    <mergeCell ref="BC27:BC28"/>
    <mergeCell ref="BE27:BE28"/>
    <mergeCell ref="BF27:BF28"/>
    <mergeCell ref="BH27:BH28"/>
    <mergeCell ref="BI27:BI28"/>
    <mergeCell ref="BK27:BK28"/>
    <mergeCell ref="BL27:BL28"/>
    <mergeCell ref="BN27:BN28"/>
    <mergeCell ref="BO27:BO28"/>
    <mergeCell ref="BQ27:BQ28"/>
    <mergeCell ref="BR27:BR28"/>
    <mergeCell ref="BT27:BT28"/>
    <mergeCell ref="BU27:BU28"/>
    <mergeCell ref="BW27:BW28"/>
    <mergeCell ref="BX27:BX28"/>
    <mergeCell ref="BZ27:BZ28"/>
    <mergeCell ref="CA27:CA28"/>
    <mergeCell ref="CC27:CC28"/>
    <mergeCell ref="CD27:CD28"/>
    <mergeCell ref="CF27:CF28"/>
    <mergeCell ref="CG27:CG28"/>
    <mergeCell ref="CI27:CI28"/>
    <mergeCell ref="CJ27:CJ28"/>
    <mergeCell ref="CL27:CL28"/>
    <mergeCell ref="CM27:CM28"/>
    <mergeCell ref="CO27:CO28"/>
    <mergeCell ref="CP27:CP28"/>
    <mergeCell ref="CR27:CR28"/>
    <mergeCell ref="CS27:CS28"/>
    <mergeCell ref="CU27:CU28"/>
    <mergeCell ref="CV27:CV28"/>
    <mergeCell ref="CX27:CX28"/>
    <mergeCell ref="CY27:CY28"/>
    <mergeCell ref="B29:B30"/>
    <mergeCell ref="C29:C30"/>
    <mergeCell ref="D29:D30"/>
    <mergeCell ref="F29:F30"/>
    <mergeCell ref="G29:G30"/>
    <mergeCell ref="I29:I30"/>
    <mergeCell ref="J29:J30"/>
    <mergeCell ref="L29:L30"/>
    <mergeCell ref="M29:M30"/>
    <mergeCell ref="O29:O30"/>
    <mergeCell ref="P29:P30"/>
    <mergeCell ref="R29:R30"/>
    <mergeCell ref="S29:S30"/>
    <mergeCell ref="U29:U30"/>
    <mergeCell ref="V29:V30"/>
    <mergeCell ref="X29:X30"/>
    <mergeCell ref="Y29:Y30"/>
    <mergeCell ref="AA29:AA30"/>
    <mergeCell ref="AB29:AB30"/>
    <mergeCell ref="AD29:AD30"/>
    <mergeCell ref="AE29:AE30"/>
    <mergeCell ref="AG29:AG30"/>
    <mergeCell ref="AH29:AH30"/>
    <mergeCell ref="AJ29:AJ30"/>
    <mergeCell ref="AK29:AK30"/>
    <mergeCell ref="AM29:AM30"/>
    <mergeCell ref="AN29:AN30"/>
    <mergeCell ref="AP29:AP30"/>
    <mergeCell ref="AQ29:AQ30"/>
    <mergeCell ref="AS29:AS30"/>
    <mergeCell ref="AT29:AT30"/>
    <mergeCell ref="AV29:AV30"/>
    <mergeCell ref="AW29:AW30"/>
    <mergeCell ref="AY29:AY30"/>
    <mergeCell ref="AZ29:AZ30"/>
    <mergeCell ref="BB29:BB30"/>
    <mergeCell ref="BC29:BC30"/>
    <mergeCell ref="BE29:BE30"/>
    <mergeCell ref="BF29:BF30"/>
    <mergeCell ref="BH29:BH30"/>
    <mergeCell ref="BI29:BI30"/>
    <mergeCell ref="BK29:BK30"/>
    <mergeCell ref="BL29:BL30"/>
    <mergeCell ref="BN29:BN30"/>
    <mergeCell ref="BO29:BO30"/>
    <mergeCell ref="BQ29:BQ30"/>
    <mergeCell ref="BR29:BR30"/>
    <mergeCell ref="BT29:BT30"/>
    <mergeCell ref="BU29:BU30"/>
    <mergeCell ref="BW29:BW30"/>
    <mergeCell ref="BX29:BX30"/>
    <mergeCell ref="BZ29:BZ30"/>
    <mergeCell ref="CA29:CA30"/>
    <mergeCell ref="CC29:CC30"/>
    <mergeCell ref="CD29:CD30"/>
    <mergeCell ref="CF29:CF30"/>
    <mergeCell ref="CG29:CG30"/>
    <mergeCell ref="CI29:CI30"/>
    <mergeCell ref="CJ29:CJ30"/>
    <mergeCell ref="CL29:CL30"/>
    <mergeCell ref="CM29:CM30"/>
    <mergeCell ref="CO29:CO30"/>
    <mergeCell ref="CP29:CP30"/>
    <mergeCell ref="CR29:CR30"/>
    <mergeCell ref="CS29:CS30"/>
    <mergeCell ref="CU29:CU30"/>
    <mergeCell ref="CV29:CV30"/>
    <mergeCell ref="CX29:CX30"/>
    <mergeCell ref="CY29:CY30"/>
    <mergeCell ref="A31:A36"/>
    <mergeCell ref="B31:B32"/>
    <mergeCell ref="C31:C32"/>
    <mergeCell ref="D31:D32"/>
    <mergeCell ref="F31:F32"/>
    <mergeCell ref="G31:G32"/>
    <mergeCell ref="I31:I32"/>
    <mergeCell ref="J31:J32"/>
    <mergeCell ref="L31:L32"/>
    <mergeCell ref="M31:M32"/>
    <mergeCell ref="O31:O32"/>
    <mergeCell ref="P31:P32"/>
    <mergeCell ref="R31:R32"/>
    <mergeCell ref="S31:S32"/>
    <mergeCell ref="U31:U32"/>
    <mergeCell ref="V31:V32"/>
    <mergeCell ref="X31:X32"/>
    <mergeCell ref="Y31:Y32"/>
    <mergeCell ref="AA31:AA32"/>
    <mergeCell ref="AB31:AB32"/>
    <mergeCell ref="AD31:AD32"/>
    <mergeCell ref="AE31:AE32"/>
    <mergeCell ref="AG31:AG32"/>
    <mergeCell ref="AH31:AH32"/>
    <mergeCell ref="AJ31:AJ32"/>
    <mergeCell ref="AK31:AK32"/>
    <mergeCell ref="AM31:AM32"/>
    <mergeCell ref="AN31:AN32"/>
    <mergeCell ref="AP31:AP32"/>
    <mergeCell ref="AQ31:AQ32"/>
    <mergeCell ref="AS31:AS32"/>
    <mergeCell ref="AT31:AT32"/>
    <mergeCell ref="AV31:AV32"/>
    <mergeCell ref="AW31:AW32"/>
    <mergeCell ref="AY31:AY32"/>
    <mergeCell ref="AZ31:AZ32"/>
    <mergeCell ref="BB31:BB32"/>
    <mergeCell ref="BC31:BC32"/>
    <mergeCell ref="BE31:BE32"/>
    <mergeCell ref="BF31:BF32"/>
    <mergeCell ref="BH31:BH32"/>
    <mergeCell ref="BI31:BI32"/>
    <mergeCell ref="BK31:BK32"/>
    <mergeCell ref="BL31:BL32"/>
    <mergeCell ref="BN31:BN32"/>
    <mergeCell ref="BO31:BO32"/>
    <mergeCell ref="BQ31:BQ32"/>
    <mergeCell ref="BR31:BR32"/>
    <mergeCell ref="BT31:BT32"/>
    <mergeCell ref="BU31:BU32"/>
    <mergeCell ref="BW31:BW32"/>
    <mergeCell ref="BX31:BX32"/>
    <mergeCell ref="BZ31:BZ32"/>
    <mergeCell ref="CA31:CA32"/>
    <mergeCell ref="CC31:CC32"/>
    <mergeCell ref="CD31:CD32"/>
    <mergeCell ref="CF31:CF32"/>
    <mergeCell ref="CG31:CG32"/>
    <mergeCell ref="CI31:CI32"/>
    <mergeCell ref="CJ31:CJ32"/>
    <mergeCell ref="CL31:CL32"/>
    <mergeCell ref="CM31:CM32"/>
    <mergeCell ref="CO31:CO32"/>
    <mergeCell ref="CP31:CP32"/>
    <mergeCell ref="CR31:CR32"/>
    <mergeCell ref="CS31:CS32"/>
    <mergeCell ref="CU31:CU32"/>
    <mergeCell ref="CV31:CV32"/>
    <mergeCell ref="CX31:CX32"/>
    <mergeCell ref="CY31:CY32"/>
    <mergeCell ref="B33:B34"/>
    <mergeCell ref="C33:C34"/>
    <mergeCell ref="D33:D34"/>
    <mergeCell ref="F33:F34"/>
    <mergeCell ref="G33:G34"/>
    <mergeCell ref="I33:I34"/>
    <mergeCell ref="J33:J34"/>
    <mergeCell ref="L33:L34"/>
    <mergeCell ref="M33:M34"/>
    <mergeCell ref="O33:O34"/>
    <mergeCell ref="P33:P34"/>
    <mergeCell ref="R33:R34"/>
    <mergeCell ref="S33:S34"/>
    <mergeCell ref="U33:U34"/>
    <mergeCell ref="V33:V34"/>
    <mergeCell ref="X33:X34"/>
    <mergeCell ref="Y33:Y34"/>
    <mergeCell ref="AA33:AA34"/>
    <mergeCell ref="AB33:AB34"/>
    <mergeCell ref="AD33:AD34"/>
    <mergeCell ref="AE33:AE34"/>
    <mergeCell ref="AG33:AG34"/>
    <mergeCell ref="AH33:AH34"/>
    <mergeCell ref="AJ33:AJ34"/>
    <mergeCell ref="AK33:AK34"/>
    <mergeCell ref="AM33:AM34"/>
    <mergeCell ref="AN33:AN34"/>
    <mergeCell ref="AP33:AP34"/>
    <mergeCell ref="AQ33:AQ34"/>
    <mergeCell ref="AS33:AS34"/>
    <mergeCell ref="AT33:AT34"/>
    <mergeCell ref="AV33:AV34"/>
    <mergeCell ref="AW33:AW34"/>
    <mergeCell ref="AY33:AY34"/>
    <mergeCell ref="AZ33:AZ34"/>
    <mergeCell ref="BB33:BB34"/>
    <mergeCell ref="BC33:BC34"/>
    <mergeCell ref="BE33:BE34"/>
    <mergeCell ref="BF33:BF34"/>
    <mergeCell ref="BH33:BH34"/>
    <mergeCell ref="BI33:BI34"/>
    <mergeCell ref="BK33:BK34"/>
    <mergeCell ref="BL33:BL34"/>
    <mergeCell ref="BN33:BN34"/>
    <mergeCell ref="BO33:BO34"/>
    <mergeCell ref="BQ33:BQ34"/>
    <mergeCell ref="BR33:BR34"/>
    <mergeCell ref="BT33:BT34"/>
    <mergeCell ref="BU33:BU34"/>
    <mergeCell ref="BW33:BW34"/>
    <mergeCell ref="BX33:BX34"/>
    <mergeCell ref="BZ33:BZ34"/>
    <mergeCell ref="CA33:CA34"/>
    <mergeCell ref="CC33:CC34"/>
    <mergeCell ref="CD33:CD34"/>
    <mergeCell ref="CF33:CF34"/>
    <mergeCell ref="CG33:CG34"/>
    <mergeCell ref="CI33:CI34"/>
    <mergeCell ref="CJ33:CJ34"/>
    <mergeCell ref="CL33:CL34"/>
    <mergeCell ref="CM33:CM34"/>
    <mergeCell ref="CO33:CO34"/>
    <mergeCell ref="CP33:CP34"/>
    <mergeCell ref="CR33:CR34"/>
    <mergeCell ref="CS33:CS34"/>
    <mergeCell ref="CU33:CU34"/>
    <mergeCell ref="CV33:CV34"/>
    <mergeCell ref="CX33:CX34"/>
    <mergeCell ref="CY33:CY34"/>
    <mergeCell ref="B35:B36"/>
    <mergeCell ref="C35:C36"/>
    <mergeCell ref="D35:D36"/>
    <mergeCell ref="F35:F36"/>
    <mergeCell ref="G35:G36"/>
    <mergeCell ref="I35:I36"/>
    <mergeCell ref="J35:J36"/>
    <mergeCell ref="L35:L36"/>
    <mergeCell ref="M35:M36"/>
    <mergeCell ref="O35:O36"/>
    <mergeCell ref="P35:P36"/>
    <mergeCell ref="R35:R36"/>
    <mergeCell ref="S35:S36"/>
    <mergeCell ref="U35:U36"/>
    <mergeCell ref="V35:V36"/>
    <mergeCell ref="X35:X36"/>
    <mergeCell ref="Y35:Y36"/>
    <mergeCell ref="AA35:AA36"/>
    <mergeCell ref="AB35:AB36"/>
    <mergeCell ref="AD35:AD36"/>
    <mergeCell ref="AE35:AE36"/>
    <mergeCell ref="AG35:AG36"/>
    <mergeCell ref="AH35:AH36"/>
    <mergeCell ref="AJ35:AJ36"/>
    <mergeCell ref="AK35:AK36"/>
    <mergeCell ref="AM35:AM36"/>
    <mergeCell ref="AN35:AN36"/>
    <mergeCell ref="AP35:AP36"/>
    <mergeCell ref="AQ35:AQ36"/>
    <mergeCell ref="AS35:AS36"/>
    <mergeCell ref="AT35:AT36"/>
    <mergeCell ref="AV35:AV36"/>
    <mergeCell ref="AW35:AW36"/>
    <mergeCell ref="AY35:AY36"/>
    <mergeCell ref="AZ35:AZ36"/>
    <mergeCell ref="BB35:BB36"/>
    <mergeCell ref="BC35:BC36"/>
    <mergeCell ref="BE35:BE36"/>
    <mergeCell ref="BF35:BF36"/>
    <mergeCell ref="BH35:BH36"/>
    <mergeCell ref="BI35:BI36"/>
    <mergeCell ref="BK35:BK36"/>
    <mergeCell ref="BL35:BL36"/>
    <mergeCell ref="BN35:BN36"/>
    <mergeCell ref="BO35:BO36"/>
    <mergeCell ref="BQ35:BQ36"/>
    <mergeCell ref="BR35:BR36"/>
    <mergeCell ref="BT35:BT36"/>
    <mergeCell ref="BU35:BU36"/>
    <mergeCell ref="BW35:BW36"/>
    <mergeCell ref="BX35:BX36"/>
    <mergeCell ref="BZ35:BZ36"/>
    <mergeCell ref="CA35:CA36"/>
    <mergeCell ref="CC35:CC36"/>
    <mergeCell ref="CD35:CD36"/>
    <mergeCell ref="CF35:CF36"/>
    <mergeCell ref="CG35:CG36"/>
    <mergeCell ref="CI35:CI36"/>
    <mergeCell ref="CJ35:CJ36"/>
    <mergeCell ref="CL35:CL36"/>
    <mergeCell ref="CM35:CM36"/>
    <mergeCell ref="CO35:CO36"/>
    <mergeCell ref="CP35:CP36"/>
    <mergeCell ref="CR35:CR36"/>
    <mergeCell ref="CS35:CS36"/>
    <mergeCell ref="CU35:CU36"/>
    <mergeCell ref="CV35:CV36"/>
    <mergeCell ref="CX35:CX36"/>
    <mergeCell ref="CY35:CY36"/>
    <mergeCell ref="A37:A46"/>
    <mergeCell ref="B37:B38"/>
    <mergeCell ref="C37:C38"/>
    <mergeCell ref="D37:D38"/>
    <mergeCell ref="F37:F38"/>
    <mergeCell ref="G37:G38"/>
    <mergeCell ref="I37:I38"/>
    <mergeCell ref="J37:J38"/>
    <mergeCell ref="L37:L38"/>
    <mergeCell ref="M37:M38"/>
    <mergeCell ref="O37:O38"/>
    <mergeCell ref="P37:P38"/>
    <mergeCell ref="R37:R38"/>
    <mergeCell ref="S37:S38"/>
    <mergeCell ref="U37:U38"/>
    <mergeCell ref="V37:V38"/>
    <mergeCell ref="X37:X38"/>
    <mergeCell ref="Y37:Y38"/>
    <mergeCell ref="AA37:AA38"/>
    <mergeCell ref="AB37:AB38"/>
    <mergeCell ref="AD37:AD38"/>
    <mergeCell ref="AE37:AE38"/>
    <mergeCell ref="AG37:AG38"/>
    <mergeCell ref="AH37:AH38"/>
    <mergeCell ref="AJ37:AJ38"/>
    <mergeCell ref="AK37:AK38"/>
    <mergeCell ref="AM37:AM38"/>
    <mergeCell ref="AN37:AN38"/>
    <mergeCell ref="AP37:AP38"/>
    <mergeCell ref="AQ37:AQ38"/>
    <mergeCell ref="AS37:AS38"/>
    <mergeCell ref="AT37:AT38"/>
    <mergeCell ref="AV37:AV38"/>
    <mergeCell ref="AW37:AW38"/>
    <mergeCell ref="AY37:AY38"/>
    <mergeCell ref="AZ37:AZ38"/>
    <mergeCell ref="BB37:BB38"/>
    <mergeCell ref="BC37:BC38"/>
    <mergeCell ref="BE37:BE38"/>
    <mergeCell ref="BF37:BF38"/>
    <mergeCell ref="BH37:BH38"/>
    <mergeCell ref="BI37:BI38"/>
    <mergeCell ref="BK37:BK38"/>
    <mergeCell ref="BL37:BL38"/>
    <mergeCell ref="BN37:BN38"/>
    <mergeCell ref="BO37:BO38"/>
    <mergeCell ref="BQ37:BQ38"/>
    <mergeCell ref="BR37:BR38"/>
    <mergeCell ref="BT37:BT38"/>
    <mergeCell ref="BU37:BU38"/>
    <mergeCell ref="BW37:BW38"/>
    <mergeCell ref="BX37:BX38"/>
    <mergeCell ref="BZ37:BZ38"/>
    <mergeCell ref="CA37:CA38"/>
    <mergeCell ref="CC37:CC38"/>
    <mergeCell ref="CD37:CD38"/>
    <mergeCell ref="CF37:CF38"/>
    <mergeCell ref="CG37:CG38"/>
    <mergeCell ref="CI37:CI38"/>
    <mergeCell ref="CJ37:CJ38"/>
    <mergeCell ref="CL37:CL38"/>
    <mergeCell ref="CM37:CM38"/>
    <mergeCell ref="CO37:CO38"/>
    <mergeCell ref="CP37:CP38"/>
    <mergeCell ref="CR37:CR38"/>
    <mergeCell ref="CS37:CS38"/>
    <mergeCell ref="CU37:CU38"/>
    <mergeCell ref="CV37:CV38"/>
    <mergeCell ref="CX37:CX38"/>
    <mergeCell ref="CY37:CY38"/>
    <mergeCell ref="B39:B40"/>
    <mergeCell ref="C39:C40"/>
    <mergeCell ref="D39:D40"/>
    <mergeCell ref="E39:E40"/>
    <mergeCell ref="F39:F40"/>
    <mergeCell ref="G39:G40"/>
    <mergeCell ref="I39:I40"/>
    <mergeCell ref="J39:J40"/>
    <mergeCell ref="L39:L40"/>
    <mergeCell ref="M39:M40"/>
    <mergeCell ref="O39:O40"/>
    <mergeCell ref="P39:P40"/>
    <mergeCell ref="R39:R40"/>
    <mergeCell ref="S39:S40"/>
    <mergeCell ref="U39:U40"/>
    <mergeCell ref="V39:V40"/>
    <mergeCell ref="X39:X40"/>
    <mergeCell ref="Y39:Y40"/>
    <mergeCell ref="AA39:AA40"/>
    <mergeCell ref="AB39:AB40"/>
    <mergeCell ref="AD39:AD40"/>
    <mergeCell ref="AE39:AE40"/>
    <mergeCell ref="AG39:AG40"/>
    <mergeCell ref="AH39:AH40"/>
    <mergeCell ref="AJ39:AJ40"/>
    <mergeCell ref="AK39:AK40"/>
    <mergeCell ref="AM39:AM40"/>
    <mergeCell ref="AN39:AN40"/>
    <mergeCell ref="AP39:AP40"/>
    <mergeCell ref="AQ39:AQ40"/>
    <mergeCell ref="AS39:AS40"/>
    <mergeCell ref="AT39:AT40"/>
    <mergeCell ref="AV39:AV40"/>
    <mergeCell ref="AW39:AW40"/>
    <mergeCell ref="AY39:AY40"/>
    <mergeCell ref="AZ39:AZ40"/>
    <mergeCell ref="BB39:BB40"/>
    <mergeCell ref="BC39:BC40"/>
    <mergeCell ref="BE39:BE40"/>
    <mergeCell ref="BF39:BF40"/>
    <mergeCell ref="BH39:BH40"/>
    <mergeCell ref="BI39:BI40"/>
    <mergeCell ref="BK39:BK40"/>
    <mergeCell ref="BL39:BL40"/>
    <mergeCell ref="BN39:BN40"/>
    <mergeCell ref="BO39:BO40"/>
    <mergeCell ref="BQ39:BQ40"/>
    <mergeCell ref="BR39:BR40"/>
    <mergeCell ref="BT39:BT40"/>
    <mergeCell ref="BU39:BU40"/>
    <mergeCell ref="BW39:BW40"/>
    <mergeCell ref="BX39:BX40"/>
    <mergeCell ref="BZ39:BZ40"/>
    <mergeCell ref="CA39:CA40"/>
    <mergeCell ref="CC39:CC40"/>
    <mergeCell ref="CD39:CD40"/>
    <mergeCell ref="CF39:CF40"/>
    <mergeCell ref="CG39:CG40"/>
    <mergeCell ref="CI39:CI40"/>
    <mergeCell ref="CJ39:CJ40"/>
    <mergeCell ref="CL39:CL40"/>
    <mergeCell ref="CM39:CM40"/>
    <mergeCell ref="CO39:CO40"/>
    <mergeCell ref="CP39:CP40"/>
    <mergeCell ref="CR39:CR40"/>
    <mergeCell ref="CS39:CS40"/>
    <mergeCell ref="CU39:CU40"/>
    <mergeCell ref="CV39:CV40"/>
    <mergeCell ref="CX39:CX40"/>
    <mergeCell ref="CY39:CY40"/>
    <mergeCell ref="B41:B42"/>
    <mergeCell ref="C41:C42"/>
    <mergeCell ref="D41:D42"/>
    <mergeCell ref="F41:F42"/>
    <mergeCell ref="G41:G42"/>
    <mergeCell ref="I41:I42"/>
    <mergeCell ref="J41:J42"/>
    <mergeCell ref="L41:L42"/>
    <mergeCell ref="M41:M42"/>
    <mergeCell ref="O41:O42"/>
    <mergeCell ref="P41:P42"/>
    <mergeCell ref="R41:R42"/>
    <mergeCell ref="S41:S42"/>
    <mergeCell ref="U41:U42"/>
    <mergeCell ref="V41:V42"/>
    <mergeCell ref="X41:X42"/>
    <mergeCell ref="Y41:Y42"/>
    <mergeCell ref="AA41:AA42"/>
    <mergeCell ref="AB41:AB42"/>
    <mergeCell ref="AD41:AD42"/>
    <mergeCell ref="AE41:AE42"/>
    <mergeCell ref="AG41:AG42"/>
    <mergeCell ref="AH41:AH42"/>
    <mergeCell ref="AJ41:AJ42"/>
    <mergeCell ref="AK41:AK42"/>
    <mergeCell ref="AM41:AM42"/>
    <mergeCell ref="AN41:AN42"/>
    <mergeCell ref="AP41:AP42"/>
    <mergeCell ref="AQ41:AQ42"/>
    <mergeCell ref="AS41:AS42"/>
    <mergeCell ref="AT41:AT42"/>
    <mergeCell ref="AV41:AV42"/>
    <mergeCell ref="AW41:AW42"/>
    <mergeCell ref="AY41:AY42"/>
    <mergeCell ref="AZ41:AZ42"/>
    <mergeCell ref="BB41:BB42"/>
    <mergeCell ref="BC41:BC42"/>
    <mergeCell ref="BE41:BE42"/>
    <mergeCell ref="BF41:BF42"/>
    <mergeCell ref="BH41:BH42"/>
    <mergeCell ref="BI41:BI42"/>
    <mergeCell ref="BK41:BK42"/>
    <mergeCell ref="BL41:BL42"/>
    <mergeCell ref="BN41:BN42"/>
    <mergeCell ref="BO41:BO42"/>
    <mergeCell ref="BQ41:BQ42"/>
    <mergeCell ref="BR41:BR42"/>
    <mergeCell ref="BT41:BT42"/>
    <mergeCell ref="BU41:BU42"/>
    <mergeCell ref="BW41:BW42"/>
    <mergeCell ref="BX41:BX42"/>
    <mergeCell ref="BZ41:BZ42"/>
    <mergeCell ref="CA41:CA42"/>
    <mergeCell ref="CC41:CC42"/>
    <mergeCell ref="CD41:CD42"/>
    <mergeCell ref="CF41:CF42"/>
    <mergeCell ref="CG41:CG42"/>
    <mergeCell ref="CI41:CI42"/>
    <mergeCell ref="CJ41:CJ42"/>
    <mergeCell ref="CL41:CL42"/>
    <mergeCell ref="CM41:CM42"/>
    <mergeCell ref="CO41:CO42"/>
    <mergeCell ref="CP41:CP42"/>
    <mergeCell ref="CR41:CR42"/>
    <mergeCell ref="CS41:CS42"/>
    <mergeCell ref="CU41:CU42"/>
    <mergeCell ref="CV41:CV42"/>
    <mergeCell ref="CX41:CX42"/>
    <mergeCell ref="CY41:CY42"/>
    <mergeCell ref="B43:B44"/>
    <mergeCell ref="C43:C44"/>
    <mergeCell ref="D43:D44"/>
    <mergeCell ref="F43:F44"/>
    <mergeCell ref="G43:G44"/>
    <mergeCell ref="I43:I44"/>
    <mergeCell ref="J43:J44"/>
    <mergeCell ref="L43:L44"/>
    <mergeCell ref="M43:M44"/>
    <mergeCell ref="O43:O44"/>
    <mergeCell ref="P43:P44"/>
    <mergeCell ref="R43:R44"/>
    <mergeCell ref="S43:S44"/>
    <mergeCell ref="U43:U44"/>
    <mergeCell ref="V43:V44"/>
    <mergeCell ref="X43:X44"/>
    <mergeCell ref="Y43:Y44"/>
    <mergeCell ref="AA43:AA44"/>
    <mergeCell ref="AB43:AB44"/>
    <mergeCell ref="AD43:AD44"/>
    <mergeCell ref="AE43:AE44"/>
    <mergeCell ref="AG43:AG44"/>
    <mergeCell ref="AH43:AH44"/>
    <mergeCell ref="AJ43:AJ44"/>
    <mergeCell ref="AK43:AK44"/>
    <mergeCell ref="AM43:AM44"/>
    <mergeCell ref="AN43:AN44"/>
    <mergeCell ref="AP43:AP44"/>
    <mergeCell ref="AQ43:AQ44"/>
    <mergeCell ref="AS43:AS44"/>
    <mergeCell ref="AT43:AT44"/>
    <mergeCell ref="AV43:AV44"/>
    <mergeCell ref="AW43:AW44"/>
    <mergeCell ref="AY43:AY44"/>
    <mergeCell ref="AZ43:AZ44"/>
    <mergeCell ref="BB43:BB44"/>
    <mergeCell ref="BC43:BC44"/>
    <mergeCell ref="BE43:BE44"/>
    <mergeCell ref="BF43:BF44"/>
    <mergeCell ref="BH43:BH44"/>
    <mergeCell ref="BI43:BI44"/>
    <mergeCell ref="BK43:BK44"/>
    <mergeCell ref="BL43:BL44"/>
    <mergeCell ref="BN43:BN44"/>
    <mergeCell ref="BO43:BO44"/>
    <mergeCell ref="BQ43:BQ44"/>
    <mergeCell ref="BR43:BR44"/>
    <mergeCell ref="BT43:BT44"/>
    <mergeCell ref="BU43:BU44"/>
    <mergeCell ref="BW43:BW44"/>
    <mergeCell ref="BX43:BX44"/>
    <mergeCell ref="BZ43:BZ44"/>
    <mergeCell ref="CA43:CA44"/>
    <mergeCell ref="CC43:CC44"/>
    <mergeCell ref="CD43:CD44"/>
    <mergeCell ref="CF43:CF44"/>
    <mergeCell ref="CG43:CG44"/>
    <mergeCell ref="CI43:CI44"/>
    <mergeCell ref="CJ43:CJ44"/>
    <mergeCell ref="CL43:CL44"/>
    <mergeCell ref="CM43:CM44"/>
    <mergeCell ref="CO43:CO44"/>
    <mergeCell ref="CP43:CP44"/>
    <mergeCell ref="CR43:CR44"/>
    <mergeCell ref="CS43:CS44"/>
    <mergeCell ref="CU43:CU44"/>
    <mergeCell ref="CV43:CV44"/>
    <mergeCell ref="CX43:CX44"/>
    <mergeCell ref="CY43:CY44"/>
    <mergeCell ref="B45:B46"/>
    <mergeCell ref="C45:C46"/>
    <mergeCell ref="D45:D46"/>
    <mergeCell ref="F45:F46"/>
    <mergeCell ref="G45:G46"/>
    <mergeCell ref="I45:I46"/>
    <mergeCell ref="J45:J46"/>
    <mergeCell ref="L45:L46"/>
    <mergeCell ref="M45:M46"/>
    <mergeCell ref="O45:O46"/>
    <mergeCell ref="P45:P46"/>
    <mergeCell ref="R45:R46"/>
    <mergeCell ref="S45:S46"/>
    <mergeCell ref="U45:U46"/>
    <mergeCell ref="V45:V46"/>
    <mergeCell ref="X45:X46"/>
    <mergeCell ref="Y45:Y46"/>
    <mergeCell ref="AA45:AA46"/>
    <mergeCell ref="AB45:AB46"/>
    <mergeCell ref="AD45:AD46"/>
    <mergeCell ref="AE45:AE46"/>
    <mergeCell ref="AG45:AG46"/>
    <mergeCell ref="AH45:AH46"/>
    <mergeCell ref="AJ45:AJ46"/>
    <mergeCell ref="AK45:AK46"/>
    <mergeCell ref="AM45:AM46"/>
    <mergeCell ref="AN45:AN46"/>
    <mergeCell ref="AP45:AP46"/>
    <mergeCell ref="AQ45:AQ46"/>
    <mergeCell ref="AS45:AS46"/>
    <mergeCell ref="AT45:AT46"/>
    <mergeCell ref="AV45:AV46"/>
    <mergeCell ref="AW45:AW46"/>
    <mergeCell ref="AY45:AY46"/>
    <mergeCell ref="AZ45:AZ46"/>
    <mergeCell ref="BB45:BB46"/>
    <mergeCell ref="BC45:BC46"/>
    <mergeCell ref="BE45:BE46"/>
    <mergeCell ref="BF45:BF46"/>
    <mergeCell ref="BH45:BH46"/>
    <mergeCell ref="BI45:BI46"/>
    <mergeCell ref="BK45:BK46"/>
    <mergeCell ref="BL45:BL46"/>
    <mergeCell ref="BN45:BN46"/>
    <mergeCell ref="BO45:BO46"/>
    <mergeCell ref="BQ45:BQ46"/>
    <mergeCell ref="BR45:BR46"/>
    <mergeCell ref="BT45:BT46"/>
    <mergeCell ref="BU45:BU46"/>
    <mergeCell ref="BW45:BW46"/>
    <mergeCell ref="BX45:BX46"/>
    <mergeCell ref="BZ45:BZ46"/>
    <mergeCell ref="CA45:CA46"/>
    <mergeCell ref="CC45:CC46"/>
    <mergeCell ref="CD45:CD46"/>
    <mergeCell ref="CF45:CF46"/>
    <mergeCell ref="CG45:CG46"/>
    <mergeCell ref="CI45:CI46"/>
    <mergeCell ref="CJ45:CJ46"/>
    <mergeCell ref="CL45:CL46"/>
    <mergeCell ref="CM45:CM46"/>
    <mergeCell ref="CO45:CO46"/>
    <mergeCell ref="CP45:CP46"/>
    <mergeCell ref="CR45:CR46"/>
    <mergeCell ref="CS45:CS46"/>
    <mergeCell ref="CU45:CU46"/>
    <mergeCell ref="CV45:CV46"/>
    <mergeCell ref="CX45:CX46"/>
    <mergeCell ref="CY45:CY46"/>
  </mergeCells>
  <conditionalFormatting sqref="G1:G1000 J21:J30">
    <cfRule type="expression" priority="2" aboveAverage="0" equalAverage="0" bottom="0" percent="0" rank="0" text="" dxfId="0">
      <formula>LEN(TRIM(G1))&gt;0</formula>
    </cfRule>
  </conditionalFormatting>
  <printOptions headings="false" gridLines="false" gridLinesSet="true" horizontalCentered="false" verticalCentered="false"/>
  <pageMargins left="0.511805555555555" right="0.590277777777778" top="1.24930555555556" bottom="1.24861111111111" header="0.196527777777778" footer="0.196527777777778"/>
  <pageSetup paperSize="9" scale="7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2021-10-26T14:42:30Z</cp:lastPrinted>
  <dcterms:modified xsi:type="dcterms:W3CDTF">2021-10-26T16:02:00Z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