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0115" windowHeight="7950" tabRatio="892" activeTab="6"/>
  </bookViews>
  <sheets>
    <sheet name="Современ школа" sheetId="2" r:id="rId1"/>
    <sheet name="Успех каждого ребенка" sheetId="3" r:id="rId2"/>
    <sheet name="Поддержка семей имеющих детей" sheetId="10" r:id="rId3"/>
    <sheet name="Цифровая образовательная среда" sheetId="5" r:id="rId4"/>
    <sheet name="Учитель будущего" sheetId="4" r:id="rId5"/>
    <sheet name="Новые возможности каждого" sheetId="1" r:id="rId6"/>
    <sheet name="Демография" sheetId="8" r:id="rId7"/>
    <sheet name="Лист1" sheetId="9" r:id="rId8"/>
  </sheets>
  <definedNames>
    <definedName name="_ftn1" localSheetId="3">'Цифровая образовательная среда'!#REF!</definedName>
    <definedName name="_ftnref1" localSheetId="3">'Цифровая образовательная среда'!#REF!</definedName>
    <definedName name="_xlnm.Print_Area" localSheetId="6">Демография!$A$1:$J$84</definedName>
    <definedName name="_xlnm.Print_Area" localSheetId="2">'Поддержка семей имеющих детей'!$A$1:$K$49</definedName>
    <definedName name="_xlnm.Print_Area" localSheetId="0">'Современ школа'!$A$1:$K$133</definedName>
    <definedName name="_xlnm.Print_Area" localSheetId="1">'Успех каждого ребенка'!$A$1:$K$138</definedName>
    <definedName name="_xlnm.Print_Area" localSheetId="4">'Учитель будущего'!$A$1:$K$83</definedName>
    <definedName name="_xlnm.Print_Area" localSheetId="3">'Цифровая образовательная среда'!$A$1:$K$183</definedName>
  </definedNames>
  <calcPr calcId="124519"/>
</workbook>
</file>

<file path=xl/calcChain.xml><?xml version="1.0" encoding="utf-8"?>
<calcChain xmlns="http://schemas.openxmlformats.org/spreadsheetml/2006/main">
  <c r="D91" i="3"/>
  <c r="J136"/>
  <c r="I136"/>
  <c r="F136"/>
  <c r="G136"/>
  <c r="H136"/>
  <c r="K136"/>
</calcChain>
</file>

<file path=xl/sharedStrings.xml><?xml version="1.0" encoding="utf-8"?>
<sst xmlns="http://schemas.openxmlformats.org/spreadsheetml/2006/main" count="1959" uniqueCount="103">
  <si>
    <t xml:space="preserve">Региональный проект «Новые возможности для каждого» </t>
  </si>
  <si>
    <t>1. Цель и показатели регионального проекта:</t>
  </si>
  <si>
    <t>Цель: Создание условий для непрерывного обновления гражданами профессиональных знаний и приобретения ими новых профессиональных навыков, а также увеличения охвата граждан, осваивающих программы непрерывного образования в образовательных организациях высшего образования до 3 млн. человек к 2024 году</t>
  </si>
  <si>
    <t>№ п/п</t>
  </si>
  <si>
    <t>Наименование показателя</t>
  </si>
  <si>
    <t>Тип показателя</t>
  </si>
  <si>
    <t>Базовое значение</t>
  </si>
  <si>
    <t>Период, год</t>
  </si>
  <si>
    <t>значение</t>
  </si>
  <si>
    <t>дата</t>
  </si>
  <si>
    <t xml:space="preserve">Количество граждан, ежегодно проходящих обучение по программам непрерывного образования (дополнительным образовательным программам и программам профессионального обучения) в образовательных организациях высшего образования, не менее, млн. чел. </t>
  </si>
  <si>
    <t>Основной</t>
  </si>
  <si>
    <t>Арсеньевский ГО</t>
  </si>
  <si>
    <t>Артемовский  ГО</t>
  </si>
  <si>
    <t>ЗАТО Большой Камень</t>
  </si>
  <si>
    <t>Владивостокский ГО</t>
  </si>
  <si>
    <t>Дальнегорский ГО</t>
  </si>
  <si>
    <t>Лесозаводский ГО</t>
  </si>
  <si>
    <t>Находкинский ГО</t>
  </si>
  <si>
    <t>Партизанский ГО</t>
  </si>
  <si>
    <t>ГО Спасск-Дальний</t>
  </si>
  <si>
    <t>Уссурийский ГО</t>
  </si>
  <si>
    <t>ЗАТО г. Фокино</t>
  </si>
  <si>
    <t>Анучинский МР</t>
  </si>
  <si>
    <t>Дальнереченский МР</t>
  </si>
  <si>
    <t>Кавалеровский МР</t>
  </si>
  <si>
    <t>Кировский МР</t>
  </si>
  <si>
    <t>Красноармейский МР</t>
  </si>
  <si>
    <t>Лазовский МР</t>
  </si>
  <si>
    <t>Михайловский МР</t>
  </si>
  <si>
    <t>Надеждинский МР</t>
  </si>
  <si>
    <t>Октябрьский МР</t>
  </si>
  <si>
    <t>Ольгинский МР</t>
  </si>
  <si>
    <t>Партизанский МР</t>
  </si>
  <si>
    <t>Пограничный МР</t>
  </si>
  <si>
    <t>Пожарский МР</t>
  </si>
  <si>
    <t>Спасский МР</t>
  </si>
  <si>
    <t>Тернейский МР</t>
  </si>
  <si>
    <t>Ханкайский МР</t>
  </si>
  <si>
    <t>Хасанский МР</t>
  </si>
  <si>
    <t>Хорольский МР</t>
  </si>
  <si>
    <t>Черниговский МР</t>
  </si>
  <si>
    <t>Чугуевский МР</t>
  </si>
  <si>
    <t>Шкотовский МР</t>
  </si>
  <si>
    <t>Яковлевский МР</t>
  </si>
  <si>
    <t>Региональный проект «Современная школа»</t>
  </si>
  <si>
    <t>Значение</t>
  </si>
  <si>
    <t>Дата</t>
  </si>
  <si>
    <t>1 июня 2018 г.</t>
  </si>
  <si>
    <t>1 сентября 2018 г.</t>
  </si>
  <si>
    <t>3.</t>
  </si>
  <si>
    <t>4.</t>
  </si>
  <si>
    <t xml:space="preserve"> </t>
  </si>
  <si>
    <r>
      <t xml:space="preserve">Цель - </t>
    </r>
    <r>
      <rPr>
        <b/>
        <sz val="12"/>
        <color indexed="8"/>
        <rFont val="Times New Roman"/>
        <family val="1"/>
        <charset val="204"/>
      </rPr>
      <t>вхождение Российской Федерации в число 10 ведущих стран мира по качеству общего образования посредством обновления содержания и технологий преподавания общеобразовательных программ, вовлечения всех участников системы образования (обучающиеся, педагоги, родители (законные представители), работодатели и представители общественных объединений) в развитие системы общего образования, а также за счет обновления материально-технической базы и переподготовки педагогических кадров к 2024 году</t>
    </r>
  </si>
  <si>
    <r>
      <t>1.</t>
    </r>
    <r>
      <rPr>
        <b/>
        <sz val="7"/>
        <color indexed="8"/>
        <rFont val="Times New Roman"/>
        <family val="1"/>
        <charset val="204"/>
      </rPr>
      <t xml:space="preserve">      </t>
    </r>
    <r>
      <rPr>
        <b/>
        <sz val="12"/>
        <color indexed="8"/>
        <rFont val="Calibri"/>
        <family val="2"/>
        <charset val="204"/>
      </rPr>
      <t> </t>
    </r>
  </si>
  <si>
    <t>2.</t>
  </si>
  <si>
    <t>Региональный проект «Успех каждого ребенка»</t>
  </si>
  <si>
    <t>Цель: обеспечение к 2024 году для детей в возрасте от 5 до 18 лет доступных для каждого и качественных условий для воспитания гармонично развитой и социально ответственной личности путем увеличения охвата дополнительным образованием до 80 % от общего числа детей, обновления содержания и методов дополнительного образования детей, развития кадрового потенциала и модернизации инфраструктуры системы дополнительного образования детей.</t>
  </si>
  <si>
    <t>1.</t>
  </si>
  <si>
    <t>1 января 2018 г.</t>
  </si>
  <si>
    <t>Число детей, охваченных деятельностью детских технопарков «Кванториум» (мобильных технопарков «Кванториум») и других проектов, направленных на обеспечение доступности дополнительных общеобразовательных программ естественнонаучной и технической направленностей, соответствующих приоритетным направлениям технологического развития Российской Федерации, человек, нарастающим итогом, чел</t>
  </si>
  <si>
    <t>Число участников открытых онлайн-уроков, реализуемых с учетом опыта цикла открытых уроков «Проектория», «Уроки настоящего» или иных аналогичных по возможностям, функциям и результатам проектах, направленных на раннюю профориентацию, тыс. человек</t>
  </si>
  <si>
    <t>Число детей,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 с учетом реализации проекта «Билет в будущее», нарастающим итогом, человек</t>
  </si>
  <si>
    <t xml:space="preserve">3. </t>
  </si>
  <si>
    <t xml:space="preserve">4. </t>
  </si>
  <si>
    <t>Региональный проект «Учитель будущего»</t>
  </si>
  <si>
    <t>Цель: Обеспечение вхождения Российской Федерации в число 10 ведущих стран мира по качеству общего образования к 2024 году путем внедрения национальной системы профессионального роста педагогических работников, охватывающей не менее 50 процентов учителей общеобразовательных организаций</t>
  </si>
  <si>
    <t>№</t>
  </si>
  <si>
    <t>п/п</t>
  </si>
  <si>
    <t>Дополнительный</t>
  </si>
  <si>
    <t xml:space="preserve">2. </t>
  </si>
  <si>
    <t>Региональный проект «Цифровая образовательная среда»</t>
  </si>
  <si>
    <t>Цель: Создать условия для внедрения к 2024 году современной и безопасной цифровой образовательной среды, обеспечивающей формирование ценности к саморазвитию и самообразованию у обучающихся образовательных организаций всех видов и уровней, путем обновления информационно-коммуникационной инфраструктуры, подготовки кадров</t>
  </si>
  <si>
    <t xml:space="preserve">Период, год </t>
  </si>
  <si>
    <t>основной</t>
  </si>
  <si>
    <t>2018 год</t>
  </si>
  <si>
    <t>Доля педагогических работников общего образования, прошедших повышение квалификации в рамках периодической аттестации в цифровой форме с использованием информационного ресурса «одного окна» («Современная цифровая образовательная среда в Российской Федерации»), в общем числе педагогических работников общего образования, процент</t>
  </si>
  <si>
    <t xml:space="preserve">Цели проекта: </t>
  </si>
  <si>
    <t>Период реализации федерального проекта, год</t>
  </si>
  <si>
    <t>2017 год</t>
  </si>
  <si>
    <t>Численность воспитанников в возрасте до трех лет, посещающих государственные и муниципальные организации, осуществляющие образовательную деятельность по образовательным программам дошкольного образования и присмотр и уход, в Приморском крае, человек</t>
  </si>
  <si>
    <t>Региональный проект «Содействие занятости женщин – создание условий дошкольного образования для детей в возрасте до трех лет»</t>
  </si>
  <si>
    <t>Доля учителей общеобразовательных организаций, вовлеченных в национальную систему профессионального роста педагогических работников, процент (в общей численности учителей муниципального образования)</t>
  </si>
  <si>
    <t>Доля педагогических работников, прошедших добровольную независимую оценку профессиональной квалификации, процент (от общей численности педагогических работников муниципального образования)</t>
  </si>
  <si>
    <t>Доля муниципальных общеобразовательных учреждений, обеспечивших деятельность центров непрерывного повышения профессионального мастерства педагогических работников и центров оценки профессионального мастерства и квалификаций педагогов, процент (в общей численности учреждений муниципального образования)</t>
  </si>
  <si>
    <t>псд</t>
  </si>
  <si>
    <t>Доля детей в возрасте от 5 до 18 лет, охваченных дополнительным образованием, % (от общей численности детей указанного возраста по персонифицированному учету)</t>
  </si>
  <si>
    <r>
      <t xml:space="preserve">Доля муниципальных общеобразовательных учреждений, в которых обновлено содержание и методы обучения предметной области «Технология» </t>
    </r>
    <r>
      <rPr>
        <b/>
        <sz val="12"/>
        <color indexed="8"/>
        <rFont val="Times New Roman"/>
        <family val="1"/>
        <charset val="204"/>
      </rPr>
      <t>и других предметных областей</t>
    </r>
    <r>
      <rPr>
        <b/>
        <sz val="12"/>
        <color indexed="8"/>
        <rFont val="Times New Roman"/>
        <family val="1"/>
        <charset val="204"/>
      </rPr>
      <t>, % (от общего числа СОШ муниципального образования)</t>
    </r>
  </si>
  <si>
    <t xml:space="preserve">1.       Обеспечение возможности женщинам, имеющих детей, совмещать трудовую деятельность с семейными обязанностями, в том числе за счет повышения доступности дошкольного образования для детей в возрасте до трех лет; </t>
  </si>
  <si>
    <t>2.       Повышение доступности дошкольного образования в Приморском крае для детей в возрасте от полутора до трех лет.</t>
  </si>
  <si>
    <t>Численность воспитанников в возрасте до трех лет, посещающих частные организации, осуществляющие
образовательную деятельность по образовательным программам дошкольного образования, присмотр и уход, чел</t>
  </si>
  <si>
    <t>Доступность дошкольного образования для детей в возрасте от полутора до трех лет, %</t>
  </si>
  <si>
    <t>Численность обучающихся, охваченных основными и дополнительными общеобразовательными программами цифрового, естественнонаучного и гуманитарного профилей, человек нарастающим итогом к 2018 году</t>
  </si>
  <si>
    <t xml:space="preserve">Число созданных новых мест в общеобразовательных организациях, расположенных в сельской местности и поселках городского типа, не менее тыс. мест </t>
  </si>
  <si>
    <t>Число общеобразовательных организаций, расположенных в сельской местности и малых городах, обновивших материально-техническую базу для реализации основных и дополнительных общеобразовательных программ цифрового, естественнонаучного и гуманитарного профилей, тыс. единиц нарастающим итогом к 2018 году</t>
  </si>
  <si>
    <t>Доля обучающихся по программам общего образования, дополнительного образования для детей, для которых формируется цифровой образовательный профиль и индивидуальный план обучения (персональная траектория обучения) с использованием федеральной информационно-сервисной платформы цифровой образовательной среды (федеральных цифровых платформ, информационных систем и ресурсов), между которыми обеспечено информационное взаимодействие, в общем числе обучающихся по указанным программам, процент</t>
  </si>
  <si>
    <t>Доля образовательных организаций, реализующих программы общего образования, дополнительного образования детей, осуществляющих образовательную деятельность с использованием федеральной информационно-сервисной платформы цифровой образовательной среды, в общем числе образовательных организаций, процент</t>
  </si>
  <si>
    <t>Доля обучающихся по программам общего образования , использующих федеральную информационно-сервисную платформу цифровой образовательной среды для «горизонтального» обучения и неформального образования, в общем числе обучающихся по указанным программам, процент</t>
  </si>
  <si>
    <t>Количество муниципальных общеобразовательных учреждений, в которых внедрена целевая модель цифровой образовательной среды в образовательных организациях, реализующих образовательные программы общего образования, процент</t>
  </si>
  <si>
    <t>х</t>
  </si>
  <si>
    <r>
      <t xml:space="preserve">Цель - </t>
    </r>
    <r>
      <rPr>
        <b/>
        <sz val="12"/>
        <color indexed="8"/>
        <rFont val="Times New Roman"/>
        <family val="1"/>
        <charset val="204"/>
      </rPr>
      <t>создание условий для повышения компетентности родителей обучающихся в вопросах образования и воспитания, в том числе для раннего развития детей в возрасте до трех лет путем предоставления в 2024 году не менее 20 млн. услуг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родителей.</t>
    </r>
  </si>
  <si>
    <t xml:space="preserve">Количество услуг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родителей, в том числе с привлечением некоммерческих организаций (далее – НКО), нарастающим итогом с 2019 года, тыс. единиц </t>
  </si>
  <si>
    <t xml:space="preserve">Доля граждан, положительно оценивших качество услуг психолого-педагогической, методической и консультативной помощи, от общего числа обратившихся за получением услуги, % 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</si>
</sst>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0.00000"/>
    <numFmt numFmtId="166" formatCode="#,##0\ _₽"/>
    <numFmt numFmtId="167" formatCode="#,##0.000\ _₽"/>
  </numFmts>
  <fonts count="26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2"/>
      <color indexed="56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8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4" fillId="0" borderId="0" applyNumberFormat="0" applyFill="0" applyBorder="0" applyAlignment="0" applyProtection="0"/>
    <xf numFmtId="0" fontId="25" fillId="0" borderId="0"/>
    <xf numFmtId="0" fontId="5" fillId="0" borderId="0"/>
  </cellStyleXfs>
  <cellXfs count="155"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3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/>
    <xf numFmtId="0" fontId="8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6" fillId="0" borderId="2" xfId="3" applyFont="1" applyFill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6" fillId="0" borderId="3" xfId="3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10" fillId="2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/>
    </xf>
    <xf numFmtId="0" fontId="7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 wrapText="1"/>
    </xf>
    <xf numFmtId="0" fontId="11" fillId="3" borderId="2" xfId="0" applyFont="1" applyFill="1" applyBorder="1" applyAlignment="1">
      <alignment horizontal="center" vertical="center" wrapText="1"/>
    </xf>
    <xf numFmtId="14" fontId="11" fillId="3" borderId="2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14" fontId="11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justify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14" fontId="10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164" fontId="3" fillId="0" borderId="4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/>
    </xf>
    <xf numFmtId="0" fontId="6" fillId="3" borderId="1" xfId="3" applyFont="1" applyFill="1" applyBorder="1" applyAlignment="1">
      <alignment horizontal="left"/>
    </xf>
    <xf numFmtId="14" fontId="3" fillId="3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166" fontId="1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17" fontId="4" fillId="2" borderId="1" xfId="0" applyNumberFormat="1" applyFont="1" applyFill="1" applyBorder="1" applyAlignment="1">
      <alignment horizontal="center" vertical="center" wrapText="1"/>
    </xf>
    <xf numFmtId="17" fontId="3" fillId="3" borderId="1" xfId="0" applyNumberFormat="1" applyFont="1" applyFill="1" applyBorder="1" applyAlignment="1">
      <alignment horizontal="center" vertical="center" wrapText="1"/>
    </xf>
    <xf numFmtId="0" fontId="16" fillId="2" borderId="1" xfId="1" applyFont="1" applyFill="1" applyBorder="1" applyAlignment="1">
      <alignment vertical="center" wrapText="1"/>
    </xf>
    <xf numFmtId="17" fontId="3" fillId="0" borderId="3" xfId="0" applyNumberFormat="1" applyFont="1" applyBorder="1" applyAlignment="1">
      <alignment horizontal="center"/>
    </xf>
    <xf numFmtId="0" fontId="19" fillId="3" borderId="1" xfId="0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/>
    </xf>
    <xf numFmtId="166" fontId="10" fillId="2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3" fillId="3" borderId="1" xfId="0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  <xf numFmtId="0" fontId="0" fillId="4" borderId="0" xfId="0" applyFill="1"/>
    <xf numFmtId="166" fontId="0" fillId="4" borderId="0" xfId="0" applyNumberFormat="1" applyFill="1"/>
    <xf numFmtId="0" fontId="10" fillId="0" borderId="2" xfId="0" applyFont="1" applyBorder="1" applyAlignment="1">
      <alignment horizontal="center" vertical="center" wrapText="1"/>
    </xf>
    <xf numFmtId="0" fontId="0" fillId="5" borderId="0" xfId="0" applyFill="1"/>
    <xf numFmtId="0" fontId="20" fillId="3" borderId="1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Alignment="1">
      <alignment wrapText="1"/>
    </xf>
    <xf numFmtId="0" fontId="3" fillId="3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6" fillId="3" borderId="2" xfId="3" applyFont="1" applyFill="1" applyBorder="1" applyAlignment="1">
      <alignment horizontal="left"/>
    </xf>
    <xf numFmtId="0" fontId="3" fillId="0" borderId="0" xfId="0" applyFont="1"/>
    <xf numFmtId="164" fontId="3" fillId="3" borderId="1" xfId="0" applyNumberFormat="1" applyFont="1" applyFill="1" applyBorder="1" applyAlignment="1">
      <alignment horizontal="center"/>
    </xf>
    <xf numFmtId="166" fontId="3" fillId="3" borderId="1" xfId="0" applyNumberFormat="1" applyFont="1" applyFill="1" applyBorder="1" applyAlignment="1">
      <alignment horizontal="center"/>
    </xf>
    <xf numFmtId="0" fontId="22" fillId="3" borderId="1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 vertical="center" wrapText="1"/>
    </xf>
    <xf numFmtId="0" fontId="6" fillId="3" borderId="3" xfId="3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wrapText="1"/>
    </xf>
    <xf numFmtId="167" fontId="3" fillId="3" borderId="3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vertical="center" wrapText="1"/>
    </xf>
    <xf numFmtId="0" fontId="18" fillId="3" borderId="1" xfId="3" applyFont="1" applyFill="1" applyBorder="1" applyAlignment="1">
      <alignment horizontal="left"/>
    </xf>
    <xf numFmtId="0" fontId="10" fillId="3" borderId="1" xfId="0" applyFont="1" applyFill="1" applyBorder="1" applyAlignment="1">
      <alignment horizontal="center" wrapText="1"/>
    </xf>
    <xf numFmtId="0" fontId="13" fillId="3" borderId="0" xfId="0" applyFont="1" applyFill="1"/>
    <xf numFmtId="164" fontId="10" fillId="3" borderId="1" xfId="0" applyNumberFormat="1" applyFont="1" applyFill="1" applyBorder="1" applyAlignment="1">
      <alignment horizontal="center"/>
    </xf>
    <xf numFmtId="1" fontId="10" fillId="3" borderId="1" xfId="0" applyNumberFormat="1" applyFont="1" applyFill="1" applyBorder="1" applyAlignment="1">
      <alignment horizontal="center"/>
    </xf>
    <xf numFmtId="0" fontId="13" fillId="0" borderId="1" xfId="0" applyFont="1" applyBorder="1"/>
    <xf numFmtId="0" fontId="13" fillId="0" borderId="1" xfId="0" applyFont="1" applyBorder="1" applyAlignment="1">
      <alignment wrapText="1"/>
    </xf>
    <xf numFmtId="0" fontId="14" fillId="3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0" xfId="0" applyFont="1"/>
    <xf numFmtId="0" fontId="10" fillId="3" borderId="1" xfId="0" applyFont="1" applyFill="1" applyBorder="1" applyAlignment="1">
      <alignment horizontal="left"/>
    </xf>
    <xf numFmtId="166" fontId="10" fillId="3" borderId="1" xfId="0" applyNumberFormat="1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167" fontId="10" fillId="3" borderId="3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8" fillId="0" borderId="1" xfId="3" applyFont="1" applyFill="1" applyBorder="1" applyAlignment="1">
      <alignment horizontal="left"/>
    </xf>
    <xf numFmtId="17" fontId="10" fillId="3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6" fillId="0" borderId="1" xfId="3" applyFont="1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7" fontId="10" fillId="0" borderId="3" xfId="0" applyNumberFormat="1" applyFont="1" applyBorder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14" fontId="10" fillId="3" borderId="1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/>
    </xf>
    <xf numFmtId="0" fontId="10" fillId="3" borderId="2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center" vertical="center" wrapText="1"/>
    </xf>
    <xf numFmtId="14" fontId="10" fillId="3" borderId="2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/>
    </xf>
    <xf numFmtId="0" fontId="13" fillId="3" borderId="0" xfId="0" applyFont="1" applyFill="1"/>
    <xf numFmtId="0" fontId="13" fillId="0" borderId="0" xfId="0" applyFont="1"/>
    <xf numFmtId="0" fontId="1" fillId="5" borderId="0" xfId="0" applyFont="1" applyFill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9" fillId="3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10" fillId="3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justify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0" fontId="1" fillId="5" borderId="0" xfId="0" applyFont="1" applyFill="1" applyAlignment="1">
      <alignment horizontal="center" vertical="center" wrapText="1"/>
    </xf>
    <xf numFmtId="0" fontId="18" fillId="3" borderId="1" xfId="0" applyFont="1" applyFill="1" applyBorder="1" applyAlignment="1">
      <alignment vertical="center" wrapText="1"/>
    </xf>
    <xf numFmtId="0" fontId="2" fillId="0" borderId="8" xfId="0" applyFont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7" fillId="5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4">
    <cellStyle name="Гиперссылка" xfId="1" builtinId="8"/>
    <cellStyle name="Обычный" xfId="0" builtinId="0"/>
    <cellStyle name="Обычный 2" xfId="2"/>
    <cellStyle name="Обычный 3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131"/>
  <sheetViews>
    <sheetView zoomScaleSheetLayoutView="90" workbookViewId="0">
      <selection activeCell="A131" sqref="A131:IV131"/>
    </sheetView>
  </sheetViews>
  <sheetFormatPr defaultRowHeight="15"/>
  <cols>
    <col min="2" max="2" width="45.140625" customWidth="1"/>
    <col min="3" max="3" width="15.42578125" customWidth="1"/>
    <col min="4" max="4" width="11.140625" customWidth="1"/>
    <col min="5" max="5" width="19.42578125" style="70" customWidth="1"/>
    <col min="6" max="6" width="14.42578125" customWidth="1"/>
    <col min="7" max="7" width="16.140625" customWidth="1"/>
    <col min="8" max="8" width="14.5703125" customWidth="1"/>
    <col min="9" max="9" width="14.7109375" customWidth="1"/>
    <col min="10" max="10" width="15.7109375" customWidth="1"/>
    <col min="11" max="11" width="13.140625" bestFit="1" customWidth="1"/>
  </cols>
  <sheetData>
    <row r="1" spans="1:11" ht="18.75">
      <c r="A1" s="119" t="s">
        <v>45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1" ht="18.75">
      <c r="A2" s="8"/>
    </row>
    <row r="3" spans="1:11" ht="18.75">
      <c r="A3" s="120" t="s">
        <v>1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</row>
    <row r="4" spans="1:11" ht="59.25" customHeight="1">
      <c r="A4" s="121" t="s">
        <v>53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ht="15.75">
      <c r="A5" s="9" t="s">
        <v>52</v>
      </c>
    </row>
    <row r="6" spans="1:11" ht="15.75">
      <c r="A6" s="122" t="s">
        <v>3</v>
      </c>
      <c r="B6" s="122" t="s">
        <v>4</v>
      </c>
      <c r="C6" s="123" t="s">
        <v>5</v>
      </c>
      <c r="D6" s="125" t="s">
        <v>6</v>
      </c>
      <c r="E6" s="126"/>
      <c r="F6" s="125" t="s">
        <v>7</v>
      </c>
      <c r="G6" s="127"/>
      <c r="H6" s="127"/>
      <c r="I6" s="127"/>
      <c r="J6" s="127"/>
      <c r="K6" s="126"/>
    </row>
    <row r="7" spans="1:11" ht="15.75">
      <c r="A7" s="122"/>
      <c r="B7" s="122"/>
      <c r="C7" s="124"/>
      <c r="D7" s="11" t="s">
        <v>46</v>
      </c>
      <c r="E7" s="11" t="s">
        <v>47</v>
      </c>
      <c r="F7" s="11">
        <v>2019</v>
      </c>
      <c r="G7" s="11">
        <v>2020</v>
      </c>
      <c r="H7" s="11">
        <v>2021</v>
      </c>
      <c r="I7" s="11">
        <v>2022</v>
      </c>
      <c r="J7" s="11">
        <v>2023</v>
      </c>
      <c r="K7" s="11">
        <v>2024</v>
      </c>
    </row>
    <row r="8" spans="1:11" ht="110.25">
      <c r="A8" s="30" t="s">
        <v>54</v>
      </c>
      <c r="B8" s="40" t="s">
        <v>87</v>
      </c>
      <c r="C8" s="30" t="s">
        <v>11</v>
      </c>
      <c r="D8" s="30">
        <v>0</v>
      </c>
      <c r="E8" s="30" t="s">
        <v>48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1.1765000000000001</v>
      </c>
    </row>
    <row r="9" spans="1:11" s="61" customFormat="1" hidden="1">
      <c r="A9" s="39">
        <v>1</v>
      </c>
      <c r="B9" s="43" t="s">
        <v>12</v>
      </c>
      <c r="C9" s="39" t="s">
        <v>11</v>
      </c>
      <c r="D9" s="39">
        <v>0</v>
      </c>
      <c r="E9" s="71" t="s">
        <v>48</v>
      </c>
      <c r="F9" s="39">
        <v>10</v>
      </c>
      <c r="G9" s="39">
        <v>22</v>
      </c>
      <c r="H9" s="39">
        <v>33</v>
      </c>
      <c r="I9" s="39">
        <v>55</v>
      </c>
      <c r="J9" s="39">
        <v>77</v>
      </c>
      <c r="K9" s="39">
        <v>100</v>
      </c>
    </row>
    <row r="10" spans="1:11" s="61" customFormat="1" hidden="1">
      <c r="A10" s="39">
        <v>2</v>
      </c>
      <c r="B10" s="43" t="s">
        <v>13</v>
      </c>
      <c r="C10" s="39" t="s">
        <v>11</v>
      </c>
      <c r="D10" s="39">
        <v>0</v>
      </c>
      <c r="E10" s="71" t="s">
        <v>48</v>
      </c>
      <c r="F10" s="39">
        <v>22</v>
      </c>
      <c r="G10" s="39">
        <v>36</v>
      </c>
      <c r="H10" s="39">
        <v>45</v>
      </c>
      <c r="I10" s="39">
        <v>77</v>
      </c>
      <c r="J10" s="39">
        <v>91</v>
      </c>
      <c r="K10" s="39">
        <v>100</v>
      </c>
    </row>
    <row r="11" spans="1:11" s="61" customFormat="1" hidden="1">
      <c r="A11" s="39">
        <v>3</v>
      </c>
      <c r="B11" s="43" t="s">
        <v>14</v>
      </c>
      <c r="C11" s="39" t="s">
        <v>11</v>
      </c>
      <c r="D11" s="39">
        <v>87</v>
      </c>
      <c r="E11" s="71" t="s">
        <v>48</v>
      </c>
      <c r="F11" s="39">
        <v>87</v>
      </c>
      <c r="G11" s="39">
        <v>87</v>
      </c>
      <c r="H11" s="39">
        <v>87</v>
      </c>
      <c r="I11" s="39">
        <v>88</v>
      </c>
      <c r="J11" s="39">
        <v>88</v>
      </c>
      <c r="K11" s="39">
        <v>88</v>
      </c>
    </row>
    <row r="12" spans="1:11" s="61" customFormat="1" hidden="1">
      <c r="A12" s="39">
        <v>4</v>
      </c>
      <c r="B12" s="43" t="s">
        <v>15</v>
      </c>
      <c r="C12" s="39" t="s">
        <v>11</v>
      </c>
      <c r="D12" s="39">
        <v>0</v>
      </c>
      <c r="E12" s="71" t="s">
        <v>48</v>
      </c>
      <c r="F12" s="39">
        <v>0</v>
      </c>
      <c r="G12" s="39">
        <v>44</v>
      </c>
      <c r="H12" s="39">
        <v>59</v>
      </c>
      <c r="I12" s="39">
        <v>73</v>
      </c>
      <c r="J12" s="39">
        <v>87</v>
      </c>
      <c r="K12" s="39">
        <v>100</v>
      </c>
    </row>
    <row r="13" spans="1:11" s="61" customFormat="1" hidden="1">
      <c r="A13" s="39">
        <v>5</v>
      </c>
      <c r="B13" s="43" t="s">
        <v>16</v>
      </c>
      <c r="C13" s="39" t="s">
        <v>11</v>
      </c>
      <c r="D13" s="39">
        <v>0</v>
      </c>
      <c r="E13" s="71" t="s">
        <v>48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100</v>
      </c>
    </row>
    <row r="14" spans="1:11" s="88" customFormat="1" ht="15.75">
      <c r="A14" s="29">
        <v>6</v>
      </c>
      <c r="B14" s="86" t="s">
        <v>24</v>
      </c>
      <c r="C14" s="29" t="s">
        <v>11</v>
      </c>
      <c r="D14" s="29">
        <v>0</v>
      </c>
      <c r="E14" s="87" t="s">
        <v>48</v>
      </c>
      <c r="F14" s="29">
        <v>100</v>
      </c>
      <c r="G14" s="29">
        <v>100</v>
      </c>
      <c r="H14" s="29">
        <v>100</v>
      </c>
      <c r="I14" s="29">
        <v>100</v>
      </c>
      <c r="J14" s="29">
        <v>100</v>
      </c>
      <c r="K14" s="29">
        <v>100</v>
      </c>
    </row>
    <row r="15" spans="1:11" s="61" customFormat="1" hidden="1">
      <c r="A15" s="39">
        <v>7</v>
      </c>
      <c r="B15" s="43" t="s">
        <v>17</v>
      </c>
      <c r="C15" s="39" t="s">
        <v>11</v>
      </c>
      <c r="D15" s="39">
        <v>0</v>
      </c>
      <c r="E15" s="71" t="s">
        <v>48</v>
      </c>
      <c r="F15" s="39">
        <v>14</v>
      </c>
      <c r="G15" s="39">
        <v>21</v>
      </c>
      <c r="H15" s="39">
        <v>28</v>
      </c>
      <c r="I15" s="39">
        <v>36</v>
      </c>
      <c r="J15" s="39">
        <v>36</v>
      </c>
      <c r="K15" s="39">
        <v>100</v>
      </c>
    </row>
    <row r="16" spans="1:11" s="61" customFormat="1" hidden="1">
      <c r="A16" s="39">
        <v>8</v>
      </c>
      <c r="B16" s="43" t="s">
        <v>18</v>
      </c>
      <c r="C16" s="39" t="s">
        <v>11</v>
      </c>
      <c r="D16" s="39">
        <v>0</v>
      </c>
      <c r="E16" s="71" t="s">
        <v>48</v>
      </c>
      <c r="F16" s="39">
        <v>0</v>
      </c>
      <c r="G16" s="39">
        <v>42</v>
      </c>
      <c r="H16" s="39">
        <v>58</v>
      </c>
      <c r="I16" s="39">
        <v>71</v>
      </c>
      <c r="J16" s="39">
        <v>88</v>
      </c>
      <c r="K16" s="39">
        <v>100</v>
      </c>
    </row>
    <row r="17" spans="1:11" s="61" customFormat="1" hidden="1">
      <c r="A17" s="39">
        <v>9</v>
      </c>
      <c r="B17" s="43" t="s">
        <v>19</v>
      </c>
      <c r="C17" s="39" t="s">
        <v>11</v>
      </c>
      <c r="D17" s="39">
        <v>0</v>
      </c>
      <c r="E17" s="71" t="s">
        <v>48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100</v>
      </c>
    </row>
    <row r="18" spans="1:11" s="61" customFormat="1" hidden="1">
      <c r="A18" s="39">
        <v>10</v>
      </c>
      <c r="B18" s="43" t="s">
        <v>20</v>
      </c>
      <c r="C18" s="39" t="s">
        <v>11</v>
      </c>
      <c r="D18" s="39">
        <v>22</v>
      </c>
      <c r="E18" s="71" t="s">
        <v>48</v>
      </c>
      <c r="F18" s="39">
        <v>22</v>
      </c>
      <c r="G18" s="39">
        <v>22</v>
      </c>
      <c r="H18" s="39">
        <v>33</v>
      </c>
      <c r="I18" s="39">
        <v>44</v>
      </c>
      <c r="J18" s="39">
        <v>55</v>
      </c>
      <c r="K18" s="39">
        <v>100</v>
      </c>
    </row>
    <row r="19" spans="1:11" s="61" customFormat="1" hidden="1">
      <c r="A19" s="39">
        <v>11</v>
      </c>
      <c r="B19" s="43" t="s">
        <v>21</v>
      </c>
      <c r="C19" s="39" t="s">
        <v>11</v>
      </c>
      <c r="D19" s="39">
        <v>0</v>
      </c>
      <c r="E19" s="71" t="s">
        <v>48</v>
      </c>
      <c r="F19" s="39">
        <v>0</v>
      </c>
      <c r="G19" s="39">
        <v>3</v>
      </c>
      <c r="H19" s="39">
        <v>6</v>
      </c>
      <c r="I19" s="39">
        <v>9</v>
      </c>
      <c r="J19" s="39">
        <v>12</v>
      </c>
      <c r="K19" s="39">
        <v>100</v>
      </c>
    </row>
    <row r="20" spans="1:11" s="61" customFormat="1" hidden="1">
      <c r="A20" s="39">
        <v>12</v>
      </c>
      <c r="B20" s="43" t="s">
        <v>22</v>
      </c>
      <c r="C20" s="39" t="s">
        <v>11</v>
      </c>
      <c r="D20" s="39">
        <v>0</v>
      </c>
      <c r="E20" s="71" t="s">
        <v>48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100</v>
      </c>
    </row>
    <row r="21" spans="1:11" s="61" customFormat="1" hidden="1">
      <c r="A21" s="39">
        <v>13</v>
      </c>
      <c r="B21" s="43" t="s">
        <v>23</v>
      </c>
      <c r="C21" s="39" t="s">
        <v>11</v>
      </c>
      <c r="D21" s="39">
        <v>100</v>
      </c>
      <c r="E21" s="71" t="s">
        <v>48</v>
      </c>
      <c r="F21" s="39">
        <v>100</v>
      </c>
      <c r="G21" s="39">
        <v>100</v>
      </c>
      <c r="H21" s="39">
        <v>100</v>
      </c>
      <c r="I21" s="39">
        <v>100</v>
      </c>
      <c r="J21" s="39">
        <v>100</v>
      </c>
      <c r="K21" s="39">
        <v>100</v>
      </c>
    </row>
    <row r="22" spans="1:11" s="61" customFormat="1" hidden="1">
      <c r="A22" s="39">
        <v>14</v>
      </c>
      <c r="B22" s="43" t="s">
        <v>24</v>
      </c>
      <c r="C22" s="39" t="s">
        <v>11</v>
      </c>
      <c r="D22" s="39">
        <v>100</v>
      </c>
      <c r="E22" s="71" t="s">
        <v>48</v>
      </c>
      <c r="F22" s="39">
        <v>100</v>
      </c>
      <c r="G22" s="39">
        <v>100</v>
      </c>
      <c r="H22" s="39">
        <v>100</v>
      </c>
      <c r="I22" s="39">
        <v>100</v>
      </c>
      <c r="J22" s="39">
        <v>100</v>
      </c>
      <c r="K22" s="39">
        <v>100</v>
      </c>
    </row>
    <row r="23" spans="1:11" s="61" customFormat="1" hidden="1">
      <c r="A23" s="39">
        <v>15</v>
      </c>
      <c r="B23" s="43" t="s">
        <v>25</v>
      </c>
      <c r="C23" s="39" t="s">
        <v>11</v>
      </c>
      <c r="D23" s="39">
        <v>38</v>
      </c>
      <c r="E23" s="71" t="s">
        <v>48</v>
      </c>
      <c r="F23" s="39">
        <v>38</v>
      </c>
      <c r="G23" s="39">
        <v>38</v>
      </c>
      <c r="H23" s="39">
        <v>0.5</v>
      </c>
      <c r="I23" s="39">
        <v>63</v>
      </c>
      <c r="J23" s="39">
        <v>75</v>
      </c>
      <c r="K23" s="39">
        <v>100</v>
      </c>
    </row>
    <row r="24" spans="1:11" s="61" customFormat="1" hidden="1">
      <c r="A24" s="39">
        <v>16</v>
      </c>
      <c r="B24" s="43" t="s">
        <v>26</v>
      </c>
      <c r="C24" s="39" t="s">
        <v>11</v>
      </c>
      <c r="D24" s="39">
        <v>100</v>
      </c>
      <c r="E24" s="71" t="s">
        <v>48</v>
      </c>
      <c r="F24" s="39">
        <v>100</v>
      </c>
      <c r="G24" s="39">
        <v>100</v>
      </c>
      <c r="H24" s="39">
        <v>100</v>
      </c>
      <c r="I24" s="39">
        <v>100</v>
      </c>
      <c r="J24" s="39">
        <v>100</v>
      </c>
      <c r="K24" s="39">
        <v>100</v>
      </c>
    </row>
    <row r="25" spans="1:11" s="61" customFormat="1" hidden="1">
      <c r="A25" s="39">
        <v>17</v>
      </c>
      <c r="B25" s="43" t="s">
        <v>27</v>
      </c>
      <c r="C25" s="39" t="s">
        <v>11</v>
      </c>
      <c r="D25" s="39">
        <v>83</v>
      </c>
      <c r="E25" s="71" t="s">
        <v>48</v>
      </c>
      <c r="F25" s="39">
        <v>83</v>
      </c>
      <c r="G25" s="39">
        <v>83</v>
      </c>
      <c r="H25" s="39">
        <v>83</v>
      </c>
      <c r="I25" s="39">
        <v>83</v>
      </c>
      <c r="J25" s="39">
        <v>83</v>
      </c>
      <c r="K25" s="39">
        <v>100</v>
      </c>
    </row>
    <row r="26" spans="1:11" s="61" customFormat="1" hidden="1">
      <c r="A26" s="39">
        <v>18</v>
      </c>
      <c r="B26" s="43" t="s">
        <v>28</v>
      </c>
      <c r="C26" s="39" t="s">
        <v>11</v>
      </c>
      <c r="D26" s="39">
        <v>0</v>
      </c>
      <c r="E26" s="71" t="s">
        <v>48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100</v>
      </c>
    </row>
    <row r="27" spans="1:11" s="61" customFormat="1" hidden="1">
      <c r="A27" s="39">
        <v>19</v>
      </c>
      <c r="B27" s="43" t="s">
        <v>29</v>
      </c>
      <c r="C27" s="39" t="s">
        <v>11</v>
      </c>
      <c r="D27" s="39">
        <v>100</v>
      </c>
      <c r="E27" s="71" t="s">
        <v>48</v>
      </c>
      <c r="F27" s="39">
        <v>100</v>
      </c>
      <c r="G27" s="39">
        <v>100</v>
      </c>
      <c r="H27" s="39">
        <v>100</v>
      </c>
      <c r="I27" s="39">
        <v>100</v>
      </c>
      <c r="J27" s="39">
        <v>100</v>
      </c>
      <c r="K27" s="39">
        <v>100</v>
      </c>
    </row>
    <row r="28" spans="1:11" s="61" customFormat="1" hidden="1">
      <c r="A28" s="39">
        <v>20</v>
      </c>
      <c r="B28" s="43" t="s">
        <v>30</v>
      </c>
      <c r="C28" s="39" t="s">
        <v>11</v>
      </c>
      <c r="D28" s="39">
        <v>0</v>
      </c>
      <c r="E28" s="71" t="s">
        <v>48</v>
      </c>
      <c r="F28" s="39">
        <v>10</v>
      </c>
      <c r="G28" s="39">
        <v>25</v>
      </c>
      <c r="H28" s="39">
        <v>42</v>
      </c>
      <c r="I28" s="39">
        <v>58</v>
      </c>
      <c r="J28" s="39">
        <v>67</v>
      </c>
      <c r="K28" s="39">
        <v>100</v>
      </c>
    </row>
    <row r="29" spans="1:11" s="61" customFormat="1" hidden="1">
      <c r="A29" s="39">
        <v>21</v>
      </c>
      <c r="B29" s="43" t="s">
        <v>31</v>
      </c>
      <c r="C29" s="39" t="s">
        <v>11</v>
      </c>
      <c r="D29" s="39">
        <v>0</v>
      </c>
      <c r="E29" s="71" t="s">
        <v>48</v>
      </c>
      <c r="F29" s="39">
        <v>25</v>
      </c>
      <c r="G29" s="39">
        <v>40</v>
      </c>
      <c r="H29" s="39">
        <v>53</v>
      </c>
      <c r="I29" s="39">
        <v>73</v>
      </c>
      <c r="J29" s="39">
        <v>86</v>
      </c>
      <c r="K29" s="39">
        <v>100</v>
      </c>
    </row>
    <row r="30" spans="1:11" s="61" customFormat="1" hidden="1">
      <c r="A30" s="39">
        <v>22</v>
      </c>
      <c r="B30" s="43" t="s">
        <v>32</v>
      </c>
      <c r="C30" s="39" t="s">
        <v>11</v>
      </c>
      <c r="D30" s="39">
        <v>0</v>
      </c>
      <c r="E30" s="71" t="s">
        <v>48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100</v>
      </c>
    </row>
    <row r="31" spans="1:11" s="61" customFormat="1" hidden="1">
      <c r="A31" s="39">
        <v>23</v>
      </c>
      <c r="B31" s="43" t="s">
        <v>33</v>
      </c>
      <c r="C31" s="39" t="s">
        <v>11</v>
      </c>
      <c r="D31" s="39">
        <v>0</v>
      </c>
      <c r="E31" s="71" t="s">
        <v>48</v>
      </c>
      <c r="F31" s="39">
        <v>0</v>
      </c>
      <c r="G31" s="39">
        <v>0</v>
      </c>
      <c r="H31" s="39">
        <v>0</v>
      </c>
      <c r="I31" s="39">
        <v>10</v>
      </c>
      <c r="J31" s="39">
        <v>13</v>
      </c>
      <c r="K31" s="39">
        <v>100</v>
      </c>
    </row>
    <row r="32" spans="1:11" s="61" customFormat="1" hidden="1">
      <c r="A32" s="39">
        <v>24</v>
      </c>
      <c r="B32" s="43" t="s">
        <v>34</v>
      </c>
      <c r="C32" s="39" t="s">
        <v>11</v>
      </c>
      <c r="D32" s="39">
        <v>0</v>
      </c>
      <c r="E32" s="71" t="s">
        <v>48</v>
      </c>
      <c r="F32" s="39">
        <v>0</v>
      </c>
      <c r="G32" s="39">
        <v>20</v>
      </c>
      <c r="H32" s="39">
        <v>40</v>
      </c>
      <c r="I32" s="39">
        <v>60</v>
      </c>
      <c r="J32" s="39">
        <v>80</v>
      </c>
      <c r="K32" s="39">
        <v>100</v>
      </c>
    </row>
    <row r="33" spans="1:11" s="61" customFormat="1" hidden="1">
      <c r="A33" s="39">
        <v>25</v>
      </c>
      <c r="B33" s="43" t="s">
        <v>35</v>
      </c>
      <c r="C33" s="39" t="s">
        <v>11</v>
      </c>
      <c r="D33" s="39">
        <v>0</v>
      </c>
      <c r="E33" s="71" t="s">
        <v>48</v>
      </c>
      <c r="F33" s="39">
        <v>7</v>
      </c>
      <c r="G33" s="39">
        <v>23</v>
      </c>
      <c r="H33" s="39">
        <v>38</v>
      </c>
      <c r="I33" s="39">
        <v>54</v>
      </c>
      <c r="J33" s="39">
        <v>77</v>
      </c>
      <c r="K33" s="39">
        <v>100</v>
      </c>
    </row>
    <row r="34" spans="1:11" s="61" customFormat="1" hidden="1">
      <c r="A34" s="39">
        <v>26</v>
      </c>
      <c r="B34" s="43" t="s">
        <v>36</v>
      </c>
      <c r="C34" s="39" t="s">
        <v>11</v>
      </c>
      <c r="D34" s="39">
        <v>0</v>
      </c>
      <c r="E34" s="71" t="s">
        <v>48</v>
      </c>
      <c r="F34" s="39">
        <v>27</v>
      </c>
      <c r="G34" s="39">
        <v>45</v>
      </c>
      <c r="H34" s="39">
        <v>64</v>
      </c>
      <c r="I34" s="39">
        <v>73</v>
      </c>
      <c r="J34" s="39">
        <v>82</v>
      </c>
      <c r="K34" s="39">
        <v>100</v>
      </c>
    </row>
    <row r="35" spans="1:11" s="61" customFormat="1" hidden="1">
      <c r="A35" s="39">
        <v>27</v>
      </c>
      <c r="B35" s="43" t="s">
        <v>37</v>
      </c>
      <c r="C35" s="39" t="s">
        <v>11</v>
      </c>
      <c r="D35" s="39">
        <v>0</v>
      </c>
      <c r="E35" s="71" t="s">
        <v>48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100</v>
      </c>
    </row>
    <row r="36" spans="1:11" s="61" customFormat="1" hidden="1">
      <c r="A36" s="39">
        <v>28</v>
      </c>
      <c r="B36" s="43" t="s">
        <v>38</v>
      </c>
      <c r="C36" s="39" t="s">
        <v>11</v>
      </c>
      <c r="D36" s="39">
        <v>0</v>
      </c>
      <c r="E36" s="71" t="s">
        <v>48</v>
      </c>
      <c r="F36" s="39">
        <v>0</v>
      </c>
      <c r="G36" s="39">
        <v>7</v>
      </c>
      <c r="H36" s="39">
        <v>14</v>
      </c>
      <c r="I36" s="39">
        <v>14</v>
      </c>
      <c r="J36" s="39">
        <v>29</v>
      </c>
      <c r="K36" s="39">
        <v>100</v>
      </c>
    </row>
    <row r="37" spans="1:11" s="61" customFormat="1" hidden="1">
      <c r="A37" s="39">
        <v>29</v>
      </c>
      <c r="B37" s="43" t="s">
        <v>39</v>
      </c>
      <c r="C37" s="39" t="s">
        <v>11</v>
      </c>
      <c r="D37" s="39">
        <v>17</v>
      </c>
      <c r="E37" s="71" t="s">
        <v>48</v>
      </c>
      <c r="F37" s="39">
        <v>25</v>
      </c>
      <c r="G37" s="39">
        <v>33</v>
      </c>
      <c r="H37" s="39">
        <v>33</v>
      </c>
      <c r="I37" s="39">
        <v>33</v>
      </c>
      <c r="J37" s="39">
        <v>33</v>
      </c>
      <c r="K37" s="39">
        <v>100</v>
      </c>
    </row>
    <row r="38" spans="1:11" s="61" customFormat="1" hidden="1">
      <c r="A38" s="39">
        <v>30</v>
      </c>
      <c r="B38" s="43" t="s">
        <v>40</v>
      </c>
      <c r="C38" s="39" t="s">
        <v>11</v>
      </c>
      <c r="D38" s="39">
        <v>18</v>
      </c>
      <c r="E38" s="71" t="s">
        <v>48</v>
      </c>
      <c r="F38" s="39">
        <v>27</v>
      </c>
      <c r="G38" s="39">
        <v>36</v>
      </c>
      <c r="H38" s="39">
        <v>55</v>
      </c>
      <c r="I38" s="39">
        <v>73</v>
      </c>
      <c r="J38" s="39">
        <v>0</v>
      </c>
      <c r="K38" s="39">
        <v>100</v>
      </c>
    </row>
    <row r="39" spans="1:11" s="61" customFormat="1" hidden="1">
      <c r="A39" s="39">
        <v>31</v>
      </c>
      <c r="B39" s="43" t="s">
        <v>41</v>
      </c>
      <c r="C39" s="39" t="s">
        <v>11</v>
      </c>
      <c r="D39" s="39">
        <v>0</v>
      </c>
      <c r="E39" s="71" t="s">
        <v>48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100</v>
      </c>
    </row>
    <row r="40" spans="1:11" s="61" customFormat="1" hidden="1">
      <c r="A40" s="39">
        <v>32</v>
      </c>
      <c r="B40" s="43" t="s">
        <v>42</v>
      </c>
      <c r="C40" s="39" t="s">
        <v>11</v>
      </c>
      <c r="D40" s="39">
        <v>0</v>
      </c>
      <c r="E40" s="71" t="s">
        <v>48</v>
      </c>
      <c r="F40" s="39">
        <v>25</v>
      </c>
      <c r="G40" s="39">
        <v>45</v>
      </c>
      <c r="H40" s="39">
        <v>55</v>
      </c>
      <c r="I40" s="39">
        <v>75</v>
      </c>
      <c r="J40" s="39">
        <v>90</v>
      </c>
      <c r="K40" s="39">
        <v>100</v>
      </c>
    </row>
    <row r="41" spans="1:11" s="61" customFormat="1" hidden="1">
      <c r="A41" s="39">
        <v>33</v>
      </c>
      <c r="B41" s="43" t="s">
        <v>43</v>
      </c>
      <c r="C41" s="39" t="s">
        <v>11</v>
      </c>
      <c r="D41" s="39">
        <v>0</v>
      </c>
      <c r="E41" s="71" t="s">
        <v>48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100</v>
      </c>
    </row>
    <row r="42" spans="1:11" s="61" customFormat="1" hidden="1">
      <c r="A42" s="39">
        <v>34</v>
      </c>
      <c r="B42" s="43" t="s">
        <v>44</v>
      </c>
      <c r="C42" s="39" t="s">
        <v>11</v>
      </c>
      <c r="D42" s="39">
        <v>0</v>
      </c>
      <c r="E42" s="71" t="s">
        <v>48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100</v>
      </c>
    </row>
    <row r="43" spans="1:11" s="61" customFormat="1" ht="141.75">
      <c r="A43" s="30" t="s">
        <v>55</v>
      </c>
      <c r="B43" s="17" t="s">
        <v>94</v>
      </c>
      <c r="C43" s="30" t="s">
        <v>11</v>
      </c>
      <c r="D43" s="30">
        <v>0</v>
      </c>
      <c r="E43" s="30" t="s">
        <v>49</v>
      </c>
      <c r="F43" s="41">
        <v>0</v>
      </c>
      <c r="G43" s="41">
        <v>5.8000000000000003E-2</v>
      </c>
      <c r="H43" s="41">
        <v>7.8E-2</v>
      </c>
      <c r="I43" s="41">
        <v>0.108</v>
      </c>
      <c r="J43" s="41">
        <v>0.128</v>
      </c>
      <c r="K43" s="41">
        <v>0.15</v>
      </c>
    </row>
    <row r="44" spans="1:11" s="61" customFormat="1" hidden="1">
      <c r="A44" s="39">
        <v>1</v>
      </c>
      <c r="B44" s="43" t="s">
        <v>12</v>
      </c>
      <c r="C44" s="39" t="s">
        <v>11</v>
      </c>
      <c r="D44" s="39">
        <v>0</v>
      </c>
      <c r="E44" s="71" t="s">
        <v>49</v>
      </c>
      <c r="F44" s="39">
        <v>1</v>
      </c>
      <c r="G44" s="39">
        <v>2</v>
      </c>
      <c r="H44" s="59">
        <v>3</v>
      </c>
      <c r="I44" s="59">
        <v>5</v>
      </c>
      <c r="J44" s="59">
        <v>7</v>
      </c>
      <c r="K44" s="59">
        <v>9</v>
      </c>
    </row>
    <row r="45" spans="1:11" s="61" customFormat="1" hidden="1">
      <c r="A45" s="39">
        <v>2</v>
      </c>
      <c r="B45" s="43" t="s">
        <v>13</v>
      </c>
      <c r="C45" s="39" t="s">
        <v>11</v>
      </c>
      <c r="D45" s="39">
        <v>0</v>
      </c>
      <c r="E45" s="71" t="s">
        <v>49</v>
      </c>
      <c r="F45" s="39">
        <v>1</v>
      </c>
      <c r="G45" s="59">
        <v>2</v>
      </c>
      <c r="H45" s="59">
        <v>3</v>
      </c>
      <c r="I45" s="59">
        <v>3</v>
      </c>
      <c r="J45" s="59">
        <v>3</v>
      </c>
      <c r="K45" s="59">
        <v>3</v>
      </c>
    </row>
    <row r="46" spans="1:11" s="61" customFormat="1" hidden="1">
      <c r="A46" s="39">
        <v>3</v>
      </c>
      <c r="B46" s="43" t="s">
        <v>14</v>
      </c>
      <c r="C46" s="39" t="s">
        <v>11</v>
      </c>
      <c r="D46" s="39">
        <v>0</v>
      </c>
      <c r="E46" s="71" t="s">
        <v>49</v>
      </c>
      <c r="F46" s="39">
        <v>0</v>
      </c>
      <c r="G46" s="59">
        <v>0.25</v>
      </c>
      <c r="H46" s="59">
        <v>1</v>
      </c>
      <c r="I46" s="59">
        <v>1</v>
      </c>
      <c r="J46" s="59">
        <v>0.55000000000000004</v>
      </c>
      <c r="K46" s="59">
        <v>0.65</v>
      </c>
    </row>
    <row r="47" spans="1:11" s="61" customFormat="1" hidden="1">
      <c r="A47" s="39">
        <v>4</v>
      </c>
      <c r="B47" s="43" t="s">
        <v>15</v>
      </c>
      <c r="C47" s="39" t="s">
        <v>11</v>
      </c>
      <c r="D47" s="39">
        <v>0</v>
      </c>
      <c r="E47" s="71" t="s">
        <v>49</v>
      </c>
      <c r="F47" s="39">
        <v>0</v>
      </c>
      <c r="G47" s="59">
        <v>2</v>
      </c>
      <c r="H47" s="59">
        <v>4</v>
      </c>
      <c r="I47" s="59">
        <v>6</v>
      </c>
      <c r="J47" s="59">
        <v>7</v>
      </c>
      <c r="K47" s="59">
        <v>8</v>
      </c>
    </row>
    <row r="48" spans="1:11" s="61" customFormat="1" hidden="1">
      <c r="A48" s="39">
        <v>5</v>
      </c>
      <c r="B48" s="43" t="s">
        <v>16</v>
      </c>
      <c r="C48" s="39" t="s">
        <v>11</v>
      </c>
      <c r="D48" s="39">
        <v>0</v>
      </c>
      <c r="E48" s="71" t="s">
        <v>49</v>
      </c>
      <c r="F48" s="39">
        <v>0</v>
      </c>
      <c r="G48" s="59">
        <v>1.25</v>
      </c>
      <c r="H48" s="59">
        <v>1.6500000000000001</v>
      </c>
      <c r="I48" s="59">
        <v>2.3000000000000003</v>
      </c>
      <c r="J48" s="59">
        <v>2.75</v>
      </c>
      <c r="K48" s="59">
        <v>3.25</v>
      </c>
    </row>
    <row r="49" spans="1:11" s="88" customFormat="1" ht="31.5">
      <c r="A49" s="29">
        <v>6</v>
      </c>
      <c r="B49" s="86" t="s">
        <v>24</v>
      </c>
      <c r="C49" s="29" t="s">
        <v>11</v>
      </c>
      <c r="D49" s="29">
        <v>0</v>
      </c>
      <c r="E49" s="87" t="s">
        <v>49</v>
      </c>
      <c r="F49" s="89">
        <v>0.01</v>
      </c>
      <c r="G49" s="89">
        <v>0.01</v>
      </c>
      <c r="H49" s="89">
        <v>0.01</v>
      </c>
      <c r="I49" s="89">
        <v>0.01</v>
      </c>
      <c r="J49" s="89">
        <v>0.01</v>
      </c>
      <c r="K49" s="89">
        <v>0.01</v>
      </c>
    </row>
    <row r="50" spans="1:11" s="61" customFormat="1" hidden="1">
      <c r="A50" s="39">
        <v>7</v>
      </c>
      <c r="B50" s="43" t="s">
        <v>17</v>
      </c>
      <c r="C50" s="39" t="s">
        <v>11</v>
      </c>
      <c r="D50" s="39">
        <v>0</v>
      </c>
      <c r="E50" s="71" t="s">
        <v>49</v>
      </c>
      <c r="F50" s="39">
        <v>2</v>
      </c>
      <c r="G50" s="59">
        <v>3</v>
      </c>
      <c r="H50" s="59">
        <v>4</v>
      </c>
      <c r="I50" s="59">
        <v>5</v>
      </c>
      <c r="J50" s="59">
        <v>6</v>
      </c>
      <c r="K50" s="59">
        <v>8</v>
      </c>
    </row>
    <row r="51" spans="1:11" s="61" customFormat="1" hidden="1">
      <c r="A51" s="39">
        <v>8</v>
      </c>
      <c r="B51" s="43" t="s">
        <v>18</v>
      </c>
      <c r="C51" s="39" t="s">
        <v>11</v>
      </c>
      <c r="D51" s="39">
        <v>0</v>
      </c>
      <c r="E51" s="71" t="s">
        <v>49</v>
      </c>
      <c r="F51" s="39">
        <v>0</v>
      </c>
      <c r="G51" s="59">
        <v>10</v>
      </c>
      <c r="H51" s="59">
        <v>14</v>
      </c>
      <c r="I51" s="59">
        <v>17</v>
      </c>
      <c r="J51" s="59">
        <v>21</v>
      </c>
      <c r="K51" s="59">
        <v>24</v>
      </c>
    </row>
    <row r="52" spans="1:11" s="61" customFormat="1" hidden="1">
      <c r="A52" s="39">
        <v>9</v>
      </c>
      <c r="B52" s="43" t="s">
        <v>19</v>
      </c>
      <c r="C52" s="39" t="s">
        <v>11</v>
      </c>
      <c r="D52" s="39">
        <v>0</v>
      </c>
      <c r="E52" s="71" t="s">
        <v>49</v>
      </c>
      <c r="F52" s="39">
        <v>0</v>
      </c>
      <c r="G52" s="59">
        <v>0.25</v>
      </c>
      <c r="H52" s="59">
        <v>0.33</v>
      </c>
      <c r="I52" s="59">
        <v>0.46</v>
      </c>
      <c r="J52" s="59">
        <v>0.55000000000000004</v>
      </c>
      <c r="K52" s="59">
        <v>0.65</v>
      </c>
    </row>
    <row r="53" spans="1:11" s="61" customFormat="1" hidden="1">
      <c r="A53" s="39">
        <v>10</v>
      </c>
      <c r="B53" s="43" t="s">
        <v>20</v>
      </c>
      <c r="C53" s="39" t="s">
        <v>11</v>
      </c>
      <c r="D53" s="39">
        <v>2</v>
      </c>
      <c r="E53" s="71" t="s">
        <v>49</v>
      </c>
      <c r="F53" s="39">
        <v>2</v>
      </c>
      <c r="G53" s="59">
        <v>3</v>
      </c>
      <c r="H53" s="59">
        <v>4</v>
      </c>
      <c r="I53" s="59">
        <v>5</v>
      </c>
      <c r="J53" s="59">
        <v>6</v>
      </c>
      <c r="K53" s="59">
        <v>7</v>
      </c>
    </row>
    <row r="54" spans="1:11" s="61" customFormat="1" hidden="1">
      <c r="A54" s="39">
        <v>11</v>
      </c>
      <c r="B54" s="43" t="s">
        <v>21</v>
      </c>
      <c r="C54" s="39" t="s">
        <v>11</v>
      </c>
      <c r="D54" s="39">
        <v>0</v>
      </c>
      <c r="E54" s="71" t="s">
        <v>49</v>
      </c>
      <c r="F54" s="39">
        <v>0</v>
      </c>
      <c r="G54" s="59">
        <v>3.25</v>
      </c>
      <c r="H54" s="59">
        <v>4.29</v>
      </c>
      <c r="I54" s="59">
        <v>5.98</v>
      </c>
      <c r="J54" s="59">
        <v>7.15</v>
      </c>
      <c r="K54" s="59">
        <v>8.4500000000000011</v>
      </c>
    </row>
    <row r="55" spans="1:11" s="61" customFormat="1" hidden="1">
      <c r="A55" s="39">
        <v>12</v>
      </c>
      <c r="B55" s="43" t="s">
        <v>22</v>
      </c>
      <c r="C55" s="39" t="s">
        <v>11</v>
      </c>
      <c r="D55" s="39">
        <v>0</v>
      </c>
      <c r="E55" s="71" t="s">
        <v>49</v>
      </c>
      <c r="F55" s="39">
        <v>0</v>
      </c>
      <c r="G55" s="59">
        <v>0</v>
      </c>
      <c r="H55" s="59">
        <v>0</v>
      </c>
      <c r="I55" s="59">
        <v>0</v>
      </c>
      <c r="J55" s="59">
        <v>0</v>
      </c>
      <c r="K55" s="59">
        <v>0</v>
      </c>
    </row>
    <row r="56" spans="1:11" s="61" customFormat="1" hidden="1">
      <c r="A56" s="39">
        <v>13</v>
      </c>
      <c r="B56" s="43" t="s">
        <v>23</v>
      </c>
      <c r="C56" s="39" t="s">
        <v>11</v>
      </c>
      <c r="D56" s="39">
        <v>0</v>
      </c>
      <c r="E56" s="71" t="s">
        <v>49</v>
      </c>
      <c r="F56" s="39">
        <v>4</v>
      </c>
      <c r="G56" s="39">
        <v>4</v>
      </c>
      <c r="H56" s="39">
        <v>4</v>
      </c>
      <c r="I56" s="39">
        <v>4</v>
      </c>
      <c r="J56" s="39">
        <v>4</v>
      </c>
      <c r="K56" s="39">
        <v>4</v>
      </c>
    </row>
    <row r="57" spans="1:11" s="61" customFormat="1" hidden="1">
      <c r="A57" s="39">
        <v>14</v>
      </c>
      <c r="B57" s="43" t="s">
        <v>24</v>
      </c>
      <c r="C57" s="39" t="s">
        <v>11</v>
      </c>
      <c r="D57" s="39">
        <v>0</v>
      </c>
      <c r="E57" s="71" t="s">
        <v>49</v>
      </c>
      <c r="F57" s="39">
        <v>10</v>
      </c>
      <c r="G57" s="39">
        <v>10</v>
      </c>
      <c r="H57" s="39">
        <v>10</v>
      </c>
      <c r="I57" s="39">
        <v>10</v>
      </c>
      <c r="J57" s="39">
        <v>10</v>
      </c>
      <c r="K57" s="39">
        <v>10</v>
      </c>
    </row>
    <row r="58" spans="1:11" s="61" customFormat="1" hidden="1">
      <c r="A58" s="39">
        <v>15</v>
      </c>
      <c r="B58" s="43" t="s">
        <v>25</v>
      </c>
      <c r="C58" s="39" t="s">
        <v>11</v>
      </c>
      <c r="D58" s="39">
        <v>3</v>
      </c>
      <c r="E58" s="71" t="s">
        <v>49</v>
      </c>
      <c r="F58" s="39">
        <v>3</v>
      </c>
      <c r="G58" s="59">
        <v>4</v>
      </c>
      <c r="H58" s="59">
        <v>5</v>
      </c>
      <c r="I58" s="59">
        <v>6</v>
      </c>
      <c r="J58" s="59">
        <v>7</v>
      </c>
      <c r="K58" s="59">
        <v>8</v>
      </c>
    </row>
    <row r="59" spans="1:11" s="61" customFormat="1" hidden="1">
      <c r="A59" s="39">
        <v>16</v>
      </c>
      <c r="B59" s="43" t="s">
        <v>26</v>
      </c>
      <c r="C59" s="39" t="s">
        <v>11</v>
      </c>
      <c r="D59" s="39">
        <v>3</v>
      </c>
      <c r="E59" s="71" t="s">
        <v>49</v>
      </c>
      <c r="F59" s="39">
        <v>3</v>
      </c>
      <c r="G59" s="59">
        <v>5</v>
      </c>
      <c r="H59" s="59">
        <v>6</v>
      </c>
      <c r="I59" s="59">
        <v>7</v>
      </c>
      <c r="J59" s="59">
        <v>8</v>
      </c>
      <c r="K59" s="59">
        <v>10</v>
      </c>
    </row>
    <row r="60" spans="1:11" s="61" customFormat="1" hidden="1">
      <c r="A60" s="39">
        <v>17</v>
      </c>
      <c r="B60" s="43" t="s">
        <v>27</v>
      </c>
      <c r="C60" s="39" t="s">
        <v>11</v>
      </c>
      <c r="D60" s="39">
        <v>3</v>
      </c>
      <c r="E60" s="71" t="s">
        <v>49</v>
      </c>
      <c r="F60" s="39">
        <v>3</v>
      </c>
      <c r="G60" s="59">
        <v>5</v>
      </c>
      <c r="H60" s="59">
        <v>5</v>
      </c>
      <c r="I60" s="59">
        <v>6</v>
      </c>
      <c r="J60" s="59">
        <v>6.0500000000000007</v>
      </c>
      <c r="K60" s="59">
        <v>6</v>
      </c>
    </row>
    <row r="61" spans="1:11" s="61" customFormat="1" hidden="1">
      <c r="A61" s="39">
        <v>18</v>
      </c>
      <c r="B61" s="43" t="s">
        <v>28</v>
      </c>
      <c r="C61" s="39" t="s">
        <v>11</v>
      </c>
      <c r="D61" s="39">
        <v>0</v>
      </c>
      <c r="E61" s="71" t="s">
        <v>49</v>
      </c>
      <c r="F61" s="39">
        <v>0</v>
      </c>
      <c r="G61" s="59">
        <v>1</v>
      </c>
      <c r="H61" s="59">
        <v>2</v>
      </c>
      <c r="I61" s="59">
        <v>2.7600000000000002</v>
      </c>
      <c r="J61" s="59">
        <v>4</v>
      </c>
      <c r="K61" s="59">
        <v>5</v>
      </c>
    </row>
    <row r="62" spans="1:11" s="61" customFormat="1" hidden="1">
      <c r="A62" s="39">
        <v>19</v>
      </c>
      <c r="B62" s="43" t="s">
        <v>29</v>
      </c>
      <c r="C62" s="39" t="s">
        <v>11</v>
      </c>
      <c r="D62" s="39">
        <v>0</v>
      </c>
      <c r="E62" s="71" t="s">
        <v>49</v>
      </c>
      <c r="F62" s="39">
        <v>0</v>
      </c>
      <c r="G62" s="59">
        <v>2</v>
      </c>
      <c r="H62" s="59">
        <v>2.64</v>
      </c>
      <c r="I62" s="59">
        <v>3.68</v>
      </c>
      <c r="J62" s="59">
        <v>4.4000000000000004</v>
      </c>
      <c r="K62" s="59">
        <v>5.2</v>
      </c>
    </row>
    <row r="63" spans="1:11" s="61" customFormat="1" hidden="1">
      <c r="A63" s="39">
        <v>20</v>
      </c>
      <c r="B63" s="43" t="s">
        <v>30</v>
      </c>
      <c r="C63" s="39" t="s">
        <v>11</v>
      </c>
      <c r="D63" s="39">
        <v>0</v>
      </c>
      <c r="E63" s="71" t="s">
        <v>49</v>
      </c>
      <c r="F63" s="39">
        <v>1</v>
      </c>
      <c r="G63" s="59">
        <v>4</v>
      </c>
      <c r="H63" s="59">
        <v>6</v>
      </c>
      <c r="I63" s="59">
        <v>8</v>
      </c>
      <c r="J63" s="59">
        <v>10</v>
      </c>
      <c r="K63" s="59">
        <v>12</v>
      </c>
    </row>
    <row r="64" spans="1:11" s="61" customFormat="1" hidden="1">
      <c r="A64" s="39">
        <v>21</v>
      </c>
      <c r="B64" s="43" t="s">
        <v>31</v>
      </c>
      <c r="C64" s="39" t="s">
        <v>11</v>
      </c>
      <c r="D64" s="39">
        <v>0</v>
      </c>
      <c r="E64" s="71" t="s">
        <v>49</v>
      </c>
      <c r="F64" s="39">
        <v>4</v>
      </c>
      <c r="G64" s="59">
        <v>6</v>
      </c>
      <c r="H64" s="59">
        <v>8</v>
      </c>
      <c r="I64" s="59">
        <v>11</v>
      </c>
      <c r="J64" s="59">
        <v>13</v>
      </c>
      <c r="K64" s="59">
        <v>15</v>
      </c>
    </row>
    <row r="65" spans="1:11" s="61" customFormat="1" hidden="1">
      <c r="A65" s="39">
        <v>22</v>
      </c>
      <c r="B65" s="43" t="s">
        <v>32</v>
      </c>
      <c r="C65" s="39" t="s">
        <v>11</v>
      </c>
      <c r="D65" s="39">
        <v>4</v>
      </c>
      <c r="E65" s="71" t="s">
        <v>49</v>
      </c>
      <c r="F65" s="39">
        <v>0</v>
      </c>
      <c r="G65" s="59">
        <v>5</v>
      </c>
      <c r="H65" s="59">
        <v>5</v>
      </c>
      <c r="I65" s="59">
        <v>6</v>
      </c>
      <c r="J65" s="59">
        <v>7</v>
      </c>
      <c r="K65" s="59">
        <v>7</v>
      </c>
    </row>
    <row r="66" spans="1:11" s="61" customFormat="1" hidden="1">
      <c r="A66" s="39">
        <v>23</v>
      </c>
      <c r="B66" s="43" t="s">
        <v>33</v>
      </c>
      <c r="C66" s="39" t="s">
        <v>11</v>
      </c>
      <c r="D66" s="39">
        <v>0</v>
      </c>
      <c r="E66" s="71" t="s">
        <v>49</v>
      </c>
      <c r="F66" s="39">
        <v>0</v>
      </c>
      <c r="G66" s="59">
        <v>3.75</v>
      </c>
      <c r="H66" s="59">
        <v>4.95</v>
      </c>
      <c r="I66" s="59">
        <v>6.9</v>
      </c>
      <c r="J66" s="59">
        <v>8.25</v>
      </c>
      <c r="K66" s="59">
        <v>9.75</v>
      </c>
    </row>
    <row r="67" spans="1:11" s="61" customFormat="1" hidden="1">
      <c r="A67" s="39">
        <v>24</v>
      </c>
      <c r="B67" s="43" t="s">
        <v>34</v>
      </c>
      <c r="C67" s="39" t="s">
        <v>11</v>
      </c>
      <c r="D67" s="39">
        <v>0</v>
      </c>
      <c r="E67" s="71" t="s">
        <v>49</v>
      </c>
      <c r="F67" s="39">
        <v>3</v>
      </c>
      <c r="G67" s="59">
        <v>3</v>
      </c>
      <c r="H67" s="59">
        <v>4</v>
      </c>
      <c r="I67" s="59">
        <v>5</v>
      </c>
      <c r="J67" s="59">
        <v>5</v>
      </c>
      <c r="K67" s="59">
        <v>5</v>
      </c>
    </row>
    <row r="68" spans="1:11" s="61" customFormat="1" hidden="1">
      <c r="A68" s="39">
        <v>25</v>
      </c>
      <c r="B68" s="43" t="s">
        <v>35</v>
      </c>
      <c r="C68" s="39" t="s">
        <v>11</v>
      </c>
      <c r="D68" s="39">
        <v>1</v>
      </c>
      <c r="E68" s="71" t="s">
        <v>49</v>
      </c>
      <c r="F68" s="39">
        <v>1</v>
      </c>
      <c r="G68" s="59">
        <v>2.5</v>
      </c>
      <c r="H68" s="59">
        <v>3.3000000000000003</v>
      </c>
      <c r="I68" s="59">
        <v>4.6000000000000005</v>
      </c>
      <c r="J68" s="59">
        <v>5.5</v>
      </c>
      <c r="K68" s="59">
        <v>6.5</v>
      </c>
    </row>
    <row r="69" spans="1:11" s="61" customFormat="1" hidden="1">
      <c r="A69" s="39">
        <v>26</v>
      </c>
      <c r="B69" s="43" t="s">
        <v>36</v>
      </c>
      <c r="C69" s="39" t="s">
        <v>11</v>
      </c>
      <c r="D69" s="39">
        <v>6</v>
      </c>
      <c r="E69" s="71" t="s">
        <v>49</v>
      </c>
      <c r="F69" s="39">
        <v>7</v>
      </c>
      <c r="G69" s="59">
        <v>9</v>
      </c>
      <c r="H69" s="59">
        <v>11</v>
      </c>
      <c r="I69" s="59">
        <v>11</v>
      </c>
      <c r="J69" s="59">
        <v>11</v>
      </c>
      <c r="K69" s="59">
        <v>11</v>
      </c>
    </row>
    <row r="70" spans="1:11" s="61" customFormat="1" hidden="1">
      <c r="A70" s="39">
        <v>27</v>
      </c>
      <c r="B70" s="43" t="s">
        <v>37</v>
      </c>
      <c r="C70" s="39" t="s">
        <v>11</v>
      </c>
      <c r="D70" s="39">
        <v>0</v>
      </c>
      <c r="E70" s="71" t="s">
        <v>49</v>
      </c>
      <c r="F70" s="39">
        <v>0</v>
      </c>
      <c r="G70" s="59">
        <v>1.75</v>
      </c>
      <c r="H70" s="59">
        <v>2.31</v>
      </c>
      <c r="I70" s="59">
        <v>3.22</v>
      </c>
      <c r="J70" s="59">
        <v>3.8500000000000005</v>
      </c>
      <c r="K70" s="59">
        <v>4.55</v>
      </c>
    </row>
    <row r="71" spans="1:11" s="61" customFormat="1" hidden="1">
      <c r="A71" s="39">
        <v>28</v>
      </c>
      <c r="B71" s="43" t="s">
        <v>38</v>
      </c>
      <c r="C71" s="39" t="s">
        <v>11</v>
      </c>
      <c r="D71" s="39">
        <v>0</v>
      </c>
      <c r="E71" s="71" t="s">
        <v>49</v>
      </c>
      <c r="F71" s="39">
        <v>1</v>
      </c>
      <c r="G71" s="59">
        <v>3.5</v>
      </c>
      <c r="H71" s="59">
        <v>4.62</v>
      </c>
      <c r="I71" s="59">
        <v>6.44</v>
      </c>
      <c r="J71" s="59">
        <v>7.7000000000000011</v>
      </c>
      <c r="K71" s="59">
        <v>9.1</v>
      </c>
    </row>
    <row r="72" spans="1:11" s="61" customFormat="1" hidden="1">
      <c r="A72" s="39">
        <v>29</v>
      </c>
      <c r="B72" s="43" t="s">
        <v>39</v>
      </c>
      <c r="C72" s="39" t="s">
        <v>11</v>
      </c>
      <c r="D72" s="39">
        <v>3</v>
      </c>
      <c r="E72" s="71" t="s">
        <v>49</v>
      </c>
      <c r="F72" s="39">
        <v>3</v>
      </c>
      <c r="G72" s="59">
        <v>3</v>
      </c>
      <c r="H72" s="59">
        <v>3</v>
      </c>
      <c r="I72" s="59">
        <v>3</v>
      </c>
      <c r="J72" s="59">
        <v>3</v>
      </c>
      <c r="K72" s="59">
        <v>2.6</v>
      </c>
    </row>
    <row r="73" spans="1:11" s="61" customFormat="1" hidden="1">
      <c r="A73" s="39">
        <v>30</v>
      </c>
      <c r="B73" s="43" t="s">
        <v>40</v>
      </c>
      <c r="C73" s="39" t="s">
        <v>11</v>
      </c>
      <c r="D73" s="39">
        <v>11</v>
      </c>
      <c r="E73" s="71" t="s">
        <v>49</v>
      </c>
      <c r="F73" s="39">
        <v>11</v>
      </c>
      <c r="G73" s="39">
        <v>11</v>
      </c>
      <c r="H73" s="39">
        <v>11</v>
      </c>
      <c r="I73" s="39">
        <v>11</v>
      </c>
      <c r="J73" s="39">
        <v>11</v>
      </c>
      <c r="K73" s="39">
        <v>11</v>
      </c>
    </row>
    <row r="74" spans="1:11" s="61" customFormat="1" hidden="1">
      <c r="A74" s="39">
        <v>31</v>
      </c>
      <c r="B74" s="43" t="s">
        <v>41</v>
      </c>
      <c r="C74" s="39" t="s">
        <v>11</v>
      </c>
      <c r="D74" s="39">
        <v>0</v>
      </c>
      <c r="E74" s="71" t="s">
        <v>49</v>
      </c>
      <c r="F74" s="39">
        <v>0</v>
      </c>
      <c r="G74" s="59">
        <v>3.75</v>
      </c>
      <c r="H74" s="59">
        <v>4.95</v>
      </c>
      <c r="I74" s="59">
        <v>6.9</v>
      </c>
      <c r="J74" s="59">
        <v>8.25</v>
      </c>
      <c r="K74" s="59">
        <v>9.75</v>
      </c>
    </row>
    <row r="75" spans="1:11" s="61" customFormat="1" hidden="1">
      <c r="A75" s="39">
        <v>32</v>
      </c>
      <c r="B75" s="43" t="s">
        <v>42</v>
      </c>
      <c r="C75" s="39" t="s">
        <v>11</v>
      </c>
      <c r="D75" s="39">
        <v>0</v>
      </c>
      <c r="E75" s="71" t="s">
        <v>49</v>
      </c>
      <c r="F75" s="39">
        <v>1</v>
      </c>
      <c r="G75" s="59">
        <v>2</v>
      </c>
      <c r="H75" s="59">
        <v>6.6000000000000005</v>
      </c>
      <c r="I75" s="59">
        <v>9.2000000000000011</v>
      </c>
      <c r="J75" s="59">
        <v>11</v>
      </c>
      <c r="K75" s="59">
        <v>13</v>
      </c>
    </row>
    <row r="76" spans="1:11" s="61" customFormat="1" hidden="1">
      <c r="A76" s="39">
        <v>33</v>
      </c>
      <c r="B76" s="43" t="s">
        <v>43</v>
      </c>
      <c r="C76" s="39" t="s">
        <v>11</v>
      </c>
      <c r="D76" s="39">
        <v>0</v>
      </c>
      <c r="E76" s="71" t="s">
        <v>49</v>
      </c>
      <c r="F76" s="39">
        <v>0</v>
      </c>
      <c r="G76" s="59">
        <v>0</v>
      </c>
      <c r="H76" s="59">
        <v>0</v>
      </c>
      <c r="I76" s="59">
        <v>0</v>
      </c>
      <c r="J76" s="59">
        <v>0</v>
      </c>
      <c r="K76" s="59">
        <v>0</v>
      </c>
    </row>
    <row r="77" spans="1:11" s="61" customFormat="1" hidden="1">
      <c r="A77" s="39">
        <v>34</v>
      </c>
      <c r="B77" s="43" t="s">
        <v>44</v>
      </c>
      <c r="C77" s="39" t="s">
        <v>11</v>
      </c>
      <c r="D77" s="39">
        <v>0</v>
      </c>
      <c r="E77" s="71" t="s">
        <v>49</v>
      </c>
      <c r="F77" s="39">
        <v>0</v>
      </c>
      <c r="G77" s="59">
        <v>1.25</v>
      </c>
      <c r="H77" s="59">
        <v>1.6500000000000001</v>
      </c>
      <c r="I77" s="59">
        <v>2.3000000000000003</v>
      </c>
      <c r="J77" s="59">
        <v>2.75</v>
      </c>
      <c r="K77" s="59">
        <v>3.25</v>
      </c>
    </row>
    <row r="78" spans="1:11" s="61" customFormat="1" ht="94.5">
      <c r="A78" s="72" t="s">
        <v>50</v>
      </c>
      <c r="B78" s="17" t="s">
        <v>92</v>
      </c>
      <c r="C78" s="30" t="s">
        <v>11</v>
      </c>
      <c r="D78" s="30">
        <v>0</v>
      </c>
      <c r="E78" s="30" t="s">
        <v>49</v>
      </c>
      <c r="F78" s="51">
        <v>7600</v>
      </c>
      <c r="G78" s="51">
        <v>11600</v>
      </c>
      <c r="H78" s="51">
        <v>15600</v>
      </c>
      <c r="I78" s="51">
        <v>21600</v>
      </c>
      <c r="J78" s="51">
        <v>25600</v>
      </c>
      <c r="K78" s="51">
        <v>30000</v>
      </c>
    </row>
    <row r="79" spans="1:11" s="61" customFormat="1" hidden="1">
      <c r="A79" s="39">
        <v>1</v>
      </c>
      <c r="B79" s="43" t="s">
        <v>12</v>
      </c>
      <c r="C79" s="39" t="s">
        <v>11</v>
      </c>
      <c r="D79" s="39">
        <v>0</v>
      </c>
      <c r="E79" s="71" t="s">
        <v>49</v>
      </c>
      <c r="F79" s="59">
        <v>229.56391109463632</v>
      </c>
      <c r="G79" s="59">
        <v>350.38702219707648</v>
      </c>
      <c r="H79" s="59">
        <v>471.21013329951666</v>
      </c>
      <c r="I79" s="59">
        <v>652.44479995317693</v>
      </c>
      <c r="J79" s="59">
        <v>773.26791105561711</v>
      </c>
      <c r="K79" s="59">
        <v>906.17333326830135</v>
      </c>
    </row>
    <row r="80" spans="1:11" s="61" customFormat="1" hidden="1">
      <c r="A80" s="39">
        <v>2</v>
      </c>
      <c r="B80" s="43" t="s">
        <v>13</v>
      </c>
      <c r="C80" s="39" t="s">
        <v>11</v>
      </c>
      <c r="D80" s="39">
        <v>0</v>
      </c>
      <c r="E80" s="71" t="s">
        <v>49</v>
      </c>
      <c r="F80" s="59">
        <v>505.57438776356281</v>
      </c>
      <c r="G80" s="59">
        <v>771.666170797017</v>
      </c>
      <c r="H80" s="59">
        <v>1037.757953830471</v>
      </c>
      <c r="I80" s="59">
        <v>1436.8956283806524</v>
      </c>
      <c r="J80" s="59">
        <v>1702.9874114141064</v>
      </c>
      <c r="K80" s="59">
        <v>1995.6883727509062</v>
      </c>
    </row>
    <row r="81" spans="1:11" s="61" customFormat="1" hidden="1">
      <c r="A81" s="39">
        <v>3</v>
      </c>
      <c r="B81" s="43" t="s">
        <v>14</v>
      </c>
      <c r="C81" s="39" t="s">
        <v>11</v>
      </c>
      <c r="D81" s="39">
        <v>0</v>
      </c>
      <c r="E81" s="71" t="s">
        <v>49</v>
      </c>
      <c r="F81" s="59">
        <v>159.06002624044638</v>
      </c>
      <c r="G81" s="59">
        <v>242.77582952489183</v>
      </c>
      <c r="H81" s="59">
        <v>326.49163280933732</v>
      </c>
      <c r="I81" s="59">
        <v>452.06533773600552</v>
      </c>
      <c r="J81" s="59">
        <v>535.78114102045095</v>
      </c>
      <c r="K81" s="59">
        <v>627.86852463334105</v>
      </c>
    </row>
    <row r="82" spans="1:11" s="61" customFormat="1" hidden="1">
      <c r="A82" s="39">
        <v>4</v>
      </c>
      <c r="B82" s="43" t="s">
        <v>15</v>
      </c>
      <c r="C82" s="39" t="s">
        <v>11</v>
      </c>
      <c r="D82" s="39">
        <v>0</v>
      </c>
      <c r="E82" s="71" t="s">
        <v>49</v>
      </c>
      <c r="F82" s="59">
        <v>14384</v>
      </c>
      <c r="G82" s="59">
        <v>14384</v>
      </c>
      <c r="H82" s="59">
        <v>14384</v>
      </c>
      <c r="I82" s="59">
        <v>14384</v>
      </c>
      <c r="J82" s="59">
        <v>14384</v>
      </c>
      <c r="K82" s="59">
        <v>14384</v>
      </c>
    </row>
    <row r="83" spans="1:11" s="61" customFormat="1" hidden="1">
      <c r="A83" s="39">
        <v>5</v>
      </c>
      <c r="B83" s="43" t="s">
        <v>16</v>
      </c>
      <c r="C83" s="39" t="s">
        <v>11</v>
      </c>
      <c r="D83" s="39">
        <v>0</v>
      </c>
      <c r="E83" s="71" t="s">
        <v>49</v>
      </c>
      <c r="F83" s="59">
        <v>172.36754183595332</v>
      </c>
      <c r="G83" s="59">
        <v>263.08730069698134</v>
      </c>
      <c r="H83" s="59">
        <v>353.80705955800943</v>
      </c>
      <c r="I83" s="59">
        <v>489.88669784955152</v>
      </c>
      <c r="J83" s="59">
        <v>580.60645671057955</v>
      </c>
      <c r="K83" s="59">
        <v>680.39819145771048</v>
      </c>
    </row>
    <row r="84" spans="1:11" s="88" customFormat="1" ht="31.5">
      <c r="A84" s="29">
        <v>6</v>
      </c>
      <c r="B84" s="86" t="s">
        <v>24</v>
      </c>
      <c r="C84" s="29" t="s">
        <v>11</v>
      </c>
      <c r="D84" s="29">
        <v>0</v>
      </c>
      <c r="E84" s="87" t="s">
        <v>49</v>
      </c>
      <c r="F84" s="90">
        <v>42</v>
      </c>
      <c r="G84" s="90">
        <v>64</v>
      </c>
      <c r="H84" s="90">
        <v>86</v>
      </c>
      <c r="I84" s="90">
        <v>119</v>
      </c>
      <c r="J84" s="90">
        <v>141</v>
      </c>
      <c r="K84" s="90">
        <v>165</v>
      </c>
    </row>
    <row r="85" spans="1:11" s="61" customFormat="1" hidden="1">
      <c r="A85" s="39">
        <v>7</v>
      </c>
      <c r="B85" s="43" t="s">
        <v>17</v>
      </c>
      <c r="C85" s="39" t="s">
        <v>11</v>
      </c>
      <c r="D85" s="39">
        <v>0</v>
      </c>
      <c r="E85" s="71" t="s">
        <v>49</v>
      </c>
      <c r="F85" s="59">
        <v>192.05080306496217</v>
      </c>
      <c r="G85" s="59">
        <v>293.13017309915278</v>
      </c>
      <c r="H85" s="59">
        <v>394.2095431333434</v>
      </c>
      <c r="I85" s="59">
        <v>545.8285981846293</v>
      </c>
      <c r="J85" s="59">
        <v>646.90796821881997</v>
      </c>
      <c r="K85" s="59">
        <v>758.09527525642966</v>
      </c>
    </row>
    <row r="86" spans="1:11" s="61" customFormat="1" hidden="1">
      <c r="A86" s="39">
        <v>8</v>
      </c>
      <c r="B86" s="43" t="s">
        <v>18</v>
      </c>
      <c r="C86" s="39" t="s">
        <v>11</v>
      </c>
      <c r="D86" s="39">
        <v>0</v>
      </c>
      <c r="E86" s="71" t="s">
        <v>49</v>
      </c>
      <c r="F86" s="59">
        <v>609.32852746223671</v>
      </c>
      <c r="G86" s="59">
        <v>6510</v>
      </c>
      <c r="H86" s="59">
        <v>9973</v>
      </c>
      <c r="I86" s="59">
        <v>11590</v>
      </c>
      <c r="J86" s="59">
        <v>14399</v>
      </c>
      <c r="K86" s="59">
        <v>16626</v>
      </c>
    </row>
    <row r="87" spans="1:11" s="61" customFormat="1" hidden="1">
      <c r="A87" s="39">
        <v>9</v>
      </c>
      <c r="B87" s="43" t="s">
        <v>19</v>
      </c>
      <c r="C87" s="39" t="s">
        <v>11</v>
      </c>
      <c r="D87" s="39">
        <v>0</v>
      </c>
      <c r="E87" s="71" t="s">
        <v>49</v>
      </c>
      <c r="F87" s="59">
        <v>187.26899383983573</v>
      </c>
      <c r="G87" s="59">
        <v>285.83162217659134</v>
      </c>
      <c r="H87" s="59">
        <v>384.394250513347</v>
      </c>
      <c r="I87" s="59">
        <v>532.2381930184805</v>
      </c>
      <c r="J87" s="59">
        <v>630.80082135523617</v>
      </c>
      <c r="K87" s="59">
        <v>739.21971252566743</v>
      </c>
    </row>
    <row r="88" spans="1:11" s="61" customFormat="1" hidden="1">
      <c r="A88" s="39">
        <v>10</v>
      </c>
      <c r="B88" s="43" t="s">
        <v>20</v>
      </c>
      <c r="C88" s="39" t="s">
        <v>11</v>
      </c>
      <c r="D88" s="39">
        <v>1744</v>
      </c>
      <c r="E88" s="71" t="s">
        <v>49</v>
      </c>
      <c r="F88" s="59">
        <v>1744</v>
      </c>
      <c r="G88" s="59">
        <v>1760</v>
      </c>
      <c r="H88" s="59">
        <v>1780</v>
      </c>
      <c r="I88" s="59">
        <v>1790</v>
      </c>
      <c r="J88" s="59">
        <v>1800</v>
      </c>
      <c r="K88" s="59">
        <v>2100</v>
      </c>
    </row>
    <row r="89" spans="1:11" s="61" customFormat="1" hidden="1">
      <c r="A89" s="39">
        <v>11</v>
      </c>
      <c r="B89" s="43" t="s">
        <v>21</v>
      </c>
      <c r="C89" s="39" t="s">
        <v>11</v>
      </c>
      <c r="D89" s="39">
        <v>0</v>
      </c>
      <c r="E89" s="71" t="s">
        <v>49</v>
      </c>
      <c r="F89" s="59">
        <v>829.81070785798943</v>
      </c>
      <c r="G89" s="59">
        <v>1343</v>
      </c>
      <c r="H89" s="59">
        <v>2467</v>
      </c>
      <c r="I89" s="59">
        <v>3485</v>
      </c>
      <c r="J89" s="59">
        <v>5136</v>
      </c>
      <c r="K89" s="59">
        <v>6691</v>
      </c>
    </row>
    <row r="90" spans="1:11" s="61" customFormat="1" hidden="1">
      <c r="A90" s="39">
        <v>12</v>
      </c>
      <c r="B90" s="43" t="s">
        <v>22</v>
      </c>
      <c r="C90" s="39" t="s">
        <v>11</v>
      </c>
      <c r="D90" s="39">
        <v>0</v>
      </c>
      <c r="E90" s="71" t="s">
        <v>49</v>
      </c>
      <c r="F90" s="59">
        <v>132.88981451223498</v>
      </c>
      <c r="G90" s="59">
        <v>202.83182215025337</v>
      </c>
      <c r="H90" s="59">
        <v>272.77382978827177</v>
      </c>
      <c r="I90" s="59">
        <v>377.68684124529943</v>
      </c>
      <c r="J90" s="59">
        <v>447.6288488833178</v>
      </c>
      <c r="K90" s="59">
        <v>524.5650572851381</v>
      </c>
    </row>
    <row r="91" spans="1:11" s="61" customFormat="1" hidden="1">
      <c r="A91" s="39">
        <v>13</v>
      </c>
      <c r="B91" s="43" t="s">
        <v>23</v>
      </c>
      <c r="C91" s="39" t="s">
        <v>11</v>
      </c>
      <c r="D91" s="39">
        <v>0</v>
      </c>
      <c r="E91" s="71" t="s">
        <v>49</v>
      </c>
      <c r="F91" s="59">
        <v>55.120545098938187</v>
      </c>
      <c r="G91" s="59">
        <v>84.131358308905646</v>
      </c>
      <c r="H91" s="59">
        <v>113.14217151887311</v>
      </c>
      <c r="I91" s="59">
        <v>156.65839133382434</v>
      </c>
      <c r="J91" s="59">
        <v>185.66920454379181</v>
      </c>
      <c r="K91" s="59">
        <v>217.58109907475603</v>
      </c>
    </row>
    <row r="92" spans="1:11" s="61" customFormat="1" hidden="1">
      <c r="A92" s="39">
        <v>14</v>
      </c>
      <c r="B92" s="43" t="s">
        <v>24</v>
      </c>
      <c r="C92" s="39" t="s">
        <v>11</v>
      </c>
      <c r="D92" s="39">
        <v>0</v>
      </c>
      <c r="E92" s="71" t="s">
        <v>49</v>
      </c>
      <c r="F92" s="59">
        <v>41.887166080564995</v>
      </c>
      <c r="G92" s="59">
        <v>63.933042965072893</v>
      </c>
      <c r="H92" s="59">
        <v>85.978919849580777</v>
      </c>
      <c r="I92" s="59">
        <v>119.04773517634263</v>
      </c>
      <c r="J92" s="59">
        <v>141.09361206085052</v>
      </c>
      <c r="K92" s="59">
        <v>165.34407663380921</v>
      </c>
    </row>
    <row r="93" spans="1:11" s="61" customFormat="1" hidden="1">
      <c r="A93" s="39">
        <v>15</v>
      </c>
      <c r="B93" s="43" t="s">
        <v>25</v>
      </c>
      <c r="C93" s="39" t="s">
        <v>11</v>
      </c>
      <c r="D93" s="39">
        <v>1700</v>
      </c>
      <c r="E93" s="71" t="s">
        <v>49</v>
      </c>
      <c r="F93" s="59">
        <v>1700</v>
      </c>
      <c r="G93" s="59">
        <v>1911</v>
      </c>
      <c r="H93" s="59">
        <v>2200</v>
      </c>
      <c r="I93" s="59">
        <v>2400</v>
      </c>
      <c r="J93" s="59">
        <v>2450</v>
      </c>
      <c r="K93" s="59">
        <v>2666</v>
      </c>
    </row>
    <row r="94" spans="1:11" s="61" customFormat="1" hidden="1">
      <c r="A94" s="39">
        <v>16</v>
      </c>
      <c r="B94" s="43" t="s">
        <v>26</v>
      </c>
      <c r="C94" s="39" t="s">
        <v>11</v>
      </c>
      <c r="D94" s="39">
        <v>0</v>
      </c>
      <c r="E94" s="71" t="s">
        <v>49</v>
      </c>
      <c r="F94" s="59">
        <v>92.188833665809867</v>
      </c>
      <c r="G94" s="59">
        <v>140.70927243728875</v>
      </c>
      <c r="H94" s="59">
        <v>189.22971120876761</v>
      </c>
      <c r="I94" s="59">
        <v>262.01036936598592</v>
      </c>
      <c r="J94" s="59">
        <v>310.53080813746482</v>
      </c>
      <c r="K94" s="59">
        <v>363.90329078609165</v>
      </c>
    </row>
    <row r="95" spans="1:11" s="61" customFormat="1" hidden="1">
      <c r="A95" s="39">
        <v>17</v>
      </c>
      <c r="B95" s="43" t="s">
        <v>27</v>
      </c>
      <c r="C95" s="39" t="s">
        <v>11</v>
      </c>
      <c r="D95" s="39">
        <v>1486</v>
      </c>
      <c r="E95" s="71" t="s">
        <v>49</v>
      </c>
      <c r="F95" s="59">
        <v>1600</v>
      </c>
      <c r="G95" s="59">
        <v>1700</v>
      </c>
      <c r="H95" s="59">
        <v>1800</v>
      </c>
      <c r="I95" s="59">
        <v>1900</v>
      </c>
      <c r="J95" s="59">
        <v>2000</v>
      </c>
      <c r="K95" s="59">
        <v>2000</v>
      </c>
    </row>
    <row r="96" spans="1:11" s="61" customFormat="1" hidden="1">
      <c r="A96" s="39">
        <v>18</v>
      </c>
      <c r="B96" s="43" t="s">
        <v>28</v>
      </c>
      <c r="C96" s="39" t="s">
        <v>11</v>
      </c>
      <c r="D96" s="39">
        <v>0</v>
      </c>
      <c r="E96" s="71" t="s">
        <v>49</v>
      </c>
      <c r="F96" s="59">
        <v>54.861067078970088</v>
      </c>
      <c r="G96" s="59">
        <v>83.735312910006968</v>
      </c>
      <c r="H96" s="59">
        <v>112.60955874104386</v>
      </c>
      <c r="I96" s="59">
        <v>155.92092748759919</v>
      </c>
      <c r="J96" s="59">
        <v>184.79517331863607</v>
      </c>
      <c r="K96" s="59">
        <v>216.55684373277668</v>
      </c>
    </row>
    <row r="97" spans="1:11" s="61" customFormat="1" hidden="1">
      <c r="A97" s="39">
        <v>19</v>
      </c>
      <c r="B97" s="43" t="s">
        <v>29</v>
      </c>
      <c r="C97" s="39" t="s">
        <v>11</v>
      </c>
      <c r="D97" s="39">
        <v>3867</v>
      </c>
      <c r="E97" s="71" t="s">
        <v>49</v>
      </c>
      <c r="F97" s="59">
        <v>3870</v>
      </c>
      <c r="G97" s="59">
        <v>3993</v>
      </c>
      <c r="H97" s="59">
        <v>4090</v>
      </c>
      <c r="I97" s="59">
        <v>4097</v>
      </c>
      <c r="J97" s="59">
        <v>4104</v>
      </c>
      <c r="K97" s="59">
        <v>4111</v>
      </c>
    </row>
    <row r="98" spans="1:11" s="61" customFormat="1" hidden="1">
      <c r="A98" s="39">
        <v>20</v>
      </c>
      <c r="B98" s="43" t="s">
        <v>30</v>
      </c>
      <c r="C98" s="39" t="s">
        <v>11</v>
      </c>
      <c r="D98" s="39">
        <v>0</v>
      </c>
      <c r="E98" s="71" t="s">
        <v>49</v>
      </c>
      <c r="F98" s="59">
        <v>500</v>
      </c>
      <c r="G98" s="59">
        <v>1300</v>
      </c>
      <c r="H98" s="59">
        <v>2000</v>
      </c>
      <c r="I98" s="59">
        <v>2800</v>
      </c>
      <c r="J98" s="59">
        <v>3500</v>
      </c>
      <c r="K98" s="59">
        <v>4300</v>
      </c>
    </row>
    <row r="99" spans="1:11" s="61" customFormat="1" hidden="1">
      <c r="A99" s="39">
        <v>21</v>
      </c>
      <c r="B99" s="43" t="s">
        <v>31</v>
      </c>
      <c r="C99" s="39" t="s">
        <v>11</v>
      </c>
      <c r="D99" s="39">
        <v>0</v>
      </c>
      <c r="E99" s="71" t="s">
        <v>49</v>
      </c>
      <c r="F99" s="59">
        <v>128.88643934701284</v>
      </c>
      <c r="G99" s="59">
        <v>203</v>
      </c>
      <c r="H99" s="59">
        <v>281</v>
      </c>
      <c r="I99" s="59">
        <v>366.30882761782595</v>
      </c>
      <c r="J99" s="59">
        <v>434.14379569520111</v>
      </c>
      <c r="K99" s="59">
        <v>508.76226058031386</v>
      </c>
    </row>
    <row r="100" spans="1:11" s="61" customFormat="1" hidden="1">
      <c r="A100" s="39">
        <v>22</v>
      </c>
      <c r="B100" s="43" t="s">
        <v>32</v>
      </c>
      <c r="C100" s="39" t="s">
        <v>11</v>
      </c>
      <c r="D100" s="39">
        <v>0</v>
      </c>
      <c r="E100" s="71" t="s">
        <v>49</v>
      </c>
      <c r="F100" s="59">
        <v>38.625156686680292</v>
      </c>
      <c r="G100" s="59">
        <v>58.954186521775178</v>
      </c>
      <c r="H100" s="59">
        <v>79.283216356870071</v>
      </c>
      <c r="I100" s="59">
        <v>109.77676110951241</v>
      </c>
      <c r="J100" s="59">
        <v>130.10579094460729</v>
      </c>
      <c r="K100" s="59">
        <v>152.46772376321169</v>
      </c>
    </row>
    <row r="101" spans="1:11" s="61" customFormat="1" hidden="1">
      <c r="A101" s="39">
        <v>23</v>
      </c>
      <c r="B101" s="43" t="s">
        <v>33</v>
      </c>
      <c r="C101" s="39" t="s">
        <v>11</v>
      </c>
      <c r="D101" s="39">
        <v>0</v>
      </c>
      <c r="E101" s="71" t="s">
        <v>49</v>
      </c>
      <c r="F101" s="59">
        <v>128.29334672994287</v>
      </c>
      <c r="G101" s="59">
        <v>195.81616079833387</v>
      </c>
      <c r="H101" s="59">
        <v>263.33897486672487</v>
      </c>
      <c r="I101" s="59">
        <v>364.62319596931138</v>
      </c>
      <c r="J101" s="59">
        <v>432.14601003770235</v>
      </c>
      <c r="K101" s="59">
        <v>506.42110551293246</v>
      </c>
    </row>
    <row r="102" spans="1:11" s="61" customFormat="1" hidden="1">
      <c r="A102" s="39">
        <v>24</v>
      </c>
      <c r="B102" s="43" t="s">
        <v>34</v>
      </c>
      <c r="C102" s="39" t="s">
        <v>11</v>
      </c>
      <c r="D102" s="39">
        <v>2325</v>
      </c>
      <c r="E102" s="71" t="s">
        <v>49</v>
      </c>
      <c r="F102" s="59">
        <v>2315</v>
      </c>
      <c r="G102" s="59">
        <v>2300</v>
      </c>
      <c r="H102" s="59">
        <v>2300</v>
      </c>
      <c r="I102" s="59">
        <v>2300</v>
      </c>
      <c r="J102" s="59">
        <v>2300</v>
      </c>
      <c r="K102" s="59">
        <v>2300</v>
      </c>
    </row>
    <row r="103" spans="1:11" s="61" customFormat="1" hidden="1">
      <c r="A103" s="39">
        <v>25</v>
      </c>
      <c r="B103" s="43" t="s">
        <v>35</v>
      </c>
      <c r="C103" s="39" t="s">
        <v>11</v>
      </c>
      <c r="D103" s="39">
        <v>0</v>
      </c>
      <c r="E103" s="71" t="s">
        <v>49</v>
      </c>
      <c r="F103" s="59">
        <v>350</v>
      </c>
      <c r="G103" s="59">
        <v>350</v>
      </c>
      <c r="H103" s="59">
        <v>350</v>
      </c>
      <c r="I103" s="59">
        <v>750</v>
      </c>
      <c r="J103" s="59">
        <v>750</v>
      </c>
      <c r="K103" s="59">
        <v>800</v>
      </c>
    </row>
    <row r="104" spans="1:11" s="61" customFormat="1" hidden="1">
      <c r="A104" s="39">
        <v>26</v>
      </c>
      <c r="B104" s="43" t="s">
        <v>36</v>
      </c>
      <c r="C104" s="39" t="s">
        <v>11</v>
      </c>
      <c r="D104" s="39">
        <v>74</v>
      </c>
      <c r="E104" s="71" t="s">
        <v>49</v>
      </c>
      <c r="F104" s="59">
        <v>110.4634999292776</v>
      </c>
      <c r="G104" s="59">
        <v>168.60218410258162</v>
      </c>
      <c r="H104" s="59">
        <v>226.74086827588562</v>
      </c>
      <c r="I104" s="59">
        <v>313.94889453584165</v>
      </c>
      <c r="J104" s="59">
        <v>372.08757870914565</v>
      </c>
      <c r="K104" s="59">
        <v>436.04013129978006</v>
      </c>
    </row>
    <row r="105" spans="1:11" s="61" customFormat="1" hidden="1">
      <c r="A105" s="39">
        <v>27</v>
      </c>
      <c r="B105" s="43" t="s">
        <v>37</v>
      </c>
      <c r="C105" s="39" t="s">
        <v>11</v>
      </c>
      <c r="D105" s="39">
        <v>0</v>
      </c>
      <c r="E105" s="71" t="s">
        <v>49</v>
      </c>
      <c r="F105" s="59">
        <v>52.006808859320969</v>
      </c>
      <c r="G105" s="59">
        <v>79.378813522121476</v>
      </c>
      <c r="H105" s="59">
        <v>106.75081818492198</v>
      </c>
      <c r="I105" s="59">
        <v>147.80882517912275</v>
      </c>
      <c r="J105" s="59">
        <v>175.18082984192327</v>
      </c>
      <c r="K105" s="59">
        <v>205.29003497100385</v>
      </c>
    </row>
    <row r="106" spans="1:11" s="61" customFormat="1" hidden="1">
      <c r="A106" s="39">
        <v>28</v>
      </c>
      <c r="B106" s="43" t="s">
        <v>38</v>
      </c>
      <c r="C106" s="39" t="s">
        <v>11</v>
      </c>
      <c r="D106" s="39">
        <v>2263</v>
      </c>
      <c r="E106" s="71" t="s">
        <v>49</v>
      </c>
      <c r="F106" s="59">
        <v>200</v>
      </c>
      <c r="G106" s="59">
        <v>300</v>
      </c>
      <c r="H106" s="59">
        <v>400</v>
      </c>
      <c r="I106" s="59">
        <v>500</v>
      </c>
      <c r="J106" s="59">
        <v>1000</v>
      </c>
      <c r="K106" s="59">
        <v>1500</v>
      </c>
    </row>
    <row r="107" spans="1:11" s="61" customFormat="1" hidden="1">
      <c r="A107" s="39">
        <v>29</v>
      </c>
      <c r="B107" s="43" t="s">
        <v>39</v>
      </c>
      <c r="C107" s="39" t="s">
        <v>11</v>
      </c>
      <c r="D107" s="39">
        <v>0</v>
      </c>
      <c r="E107" s="71" t="s">
        <v>49</v>
      </c>
      <c r="F107" s="59">
        <v>125.03133733605817</v>
      </c>
      <c r="G107" s="59">
        <v>190.83730435503617</v>
      </c>
      <c r="H107" s="59">
        <v>256.64327137401415</v>
      </c>
      <c r="I107" s="59">
        <v>355.35222190248112</v>
      </c>
      <c r="J107" s="59">
        <v>421.1581889214591</v>
      </c>
      <c r="K107" s="59">
        <v>493.54475264233497</v>
      </c>
    </row>
    <row r="108" spans="1:11" s="61" customFormat="1" hidden="1">
      <c r="A108" s="39">
        <v>30</v>
      </c>
      <c r="B108" s="43" t="s">
        <v>40</v>
      </c>
      <c r="C108" s="39" t="s">
        <v>11</v>
      </c>
      <c r="D108" s="39">
        <v>3492</v>
      </c>
      <c r="E108" s="71" t="s">
        <v>49</v>
      </c>
      <c r="F108" s="59">
        <v>3500</v>
      </c>
      <c r="G108" s="59">
        <v>3500</v>
      </c>
      <c r="H108" s="59">
        <v>3500</v>
      </c>
      <c r="I108" s="59">
        <v>3500</v>
      </c>
      <c r="J108" s="59">
        <v>3500</v>
      </c>
      <c r="K108" s="59">
        <v>3500</v>
      </c>
    </row>
    <row r="109" spans="1:11" s="61" customFormat="1" hidden="1">
      <c r="A109" s="39">
        <v>31</v>
      </c>
      <c r="B109" s="43" t="s">
        <v>41</v>
      </c>
      <c r="C109" s="39" t="s">
        <v>11</v>
      </c>
      <c r="D109" s="39">
        <v>0</v>
      </c>
      <c r="E109" s="71" t="s">
        <v>49</v>
      </c>
      <c r="F109" s="59">
        <v>146.71628614767812</v>
      </c>
      <c r="G109" s="59">
        <v>223.93538412014027</v>
      </c>
      <c r="H109" s="59">
        <v>301.15448209260245</v>
      </c>
      <c r="I109" s="59">
        <v>416.98312905129569</v>
      </c>
      <c r="J109" s="59">
        <v>494.20222702375787</v>
      </c>
      <c r="K109" s="59">
        <v>579.14323479346626</v>
      </c>
    </row>
    <row r="110" spans="1:11" s="61" customFormat="1" hidden="1">
      <c r="A110" s="39">
        <v>32</v>
      </c>
      <c r="B110" s="43" t="s">
        <v>42</v>
      </c>
      <c r="C110" s="39" t="s">
        <v>11</v>
      </c>
      <c r="D110" s="39">
        <v>0</v>
      </c>
      <c r="E110" s="71" t="s">
        <v>49</v>
      </c>
      <c r="F110" s="59">
        <v>109.83333902364079</v>
      </c>
      <c r="G110" s="59">
        <v>167.64035956239908</v>
      </c>
      <c r="H110" s="59">
        <v>225.44738010115739</v>
      </c>
      <c r="I110" s="59">
        <v>312.15791090929486</v>
      </c>
      <c r="J110" s="59">
        <v>369.96493144805316</v>
      </c>
      <c r="K110" s="59">
        <v>433.55265404068734</v>
      </c>
    </row>
    <row r="111" spans="1:11" s="61" customFormat="1" hidden="1">
      <c r="A111" s="39">
        <v>33</v>
      </c>
      <c r="B111" s="43" t="s">
        <v>43</v>
      </c>
      <c r="C111" s="39" t="s">
        <v>11</v>
      </c>
      <c r="D111" s="39">
        <v>0</v>
      </c>
      <c r="E111" s="71" t="s">
        <v>49</v>
      </c>
      <c r="F111" s="59">
        <v>89.03802913762577</v>
      </c>
      <c r="G111" s="59">
        <v>135.90014973637619</v>
      </c>
      <c r="H111" s="59">
        <v>182.76227033512657</v>
      </c>
      <c r="I111" s="59">
        <v>253.0554512332522</v>
      </c>
      <c r="J111" s="59">
        <v>299.91757183200264</v>
      </c>
      <c r="K111" s="59">
        <v>351.46590449062808</v>
      </c>
    </row>
    <row r="112" spans="1:11" s="61" customFormat="1" hidden="1">
      <c r="A112" s="39">
        <v>34</v>
      </c>
      <c r="B112" s="43" t="s">
        <v>44</v>
      </c>
      <c r="C112" s="39" t="s">
        <v>11</v>
      </c>
      <c r="D112" s="39">
        <v>0</v>
      </c>
      <c r="E112" s="71" t="s">
        <v>49</v>
      </c>
      <c r="F112" s="59">
        <v>64.091070932121127</v>
      </c>
      <c r="G112" s="59">
        <v>97.82321352797436</v>
      </c>
      <c r="H112" s="59">
        <v>131.55535612382758</v>
      </c>
      <c r="I112" s="59">
        <v>182.15357001760745</v>
      </c>
      <c r="J112" s="59">
        <v>215.88571261346067</v>
      </c>
      <c r="K112" s="59">
        <v>252.99106946889924</v>
      </c>
    </row>
    <row r="113" spans="1:11" ht="78.75">
      <c r="A113" s="30" t="s">
        <v>51</v>
      </c>
      <c r="B113" s="17" t="s">
        <v>93</v>
      </c>
      <c r="C113" s="30" t="s">
        <v>11</v>
      </c>
      <c r="D113" s="30">
        <v>0</v>
      </c>
      <c r="E113" s="30" t="s">
        <v>49</v>
      </c>
      <c r="F113" s="41">
        <v>0</v>
      </c>
      <c r="G113" s="41">
        <v>0.22</v>
      </c>
      <c r="H113" s="41">
        <v>0.22</v>
      </c>
      <c r="I113" s="41">
        <v>0.47</v>
      </c>
      <c r="J113" s="41">
        <v>0.47</v>
      </c>
      <c r="K113" s="41">
        <v>0.47</v>
      </c>
    </row>
    <row r="114" spans="1:11" s="69" customFormat="1" ht="15.75" hidden="1">
      <c r="A114" s="27">
        <v>1</v>
      </c>
      <c r="B114" s="5" t="s">
        <v>15</v>
      </c>
      <c r="C114" s="39" t="s">
        <v>11</v>
      </c>
      <c r="D114" s="39">
        <v>0</v>
      </c>
      <c r="E114" s="71" t="s">
        <v>49</v>
      </c>
      <c r="F114" s="39">
        <v>0</v>
      </c>
      <c r="G114" s="68"/>
      <c r="H114" s="68"/>
      <c r="I114" s="68"/>
      <c r="J114" s="68"/>
      <c r="K114" s="68">
        <v>0.65</v>
      </c>
    </row>
    <row r="115" spans="1:11" s="69" customFormat="1" ht="15.75" hidden="1">
      <c r="A115" s="27">
        <v>2</v>
      </c>
      <c r="B115" s="5" t="s">
        <v>18</v>
      </c>
      <c r="C115" s="39" t="s">
        <v>11</v>
      </c>
      <c r="D115" s="39">
        <v>1</v>
      </c>
      <c r="E115" s="71" t="s">
        <v>49</v>
      </c>
      <c r="F115" s="39"/>
      <c r="G115" s="68"/>
      <c r="H115" s="68"/>
      <c r="I115" s="68">
        <v>0.82499999999999996</v>
      </c>
      <c r="J115" s="68"/>
      <c r="K115" s="68">
        <v>1.65</v>
      </c>
    </row>
    <row r="116" spans="1:11" ht="15.75" hidden="1">
      <c r="A116" s="27">
        <v>3</v>
      </c>
      <c r="B116" s="43" t="s">
        <v>21</v>
      </c>
      <c r="C116" s="39" t="s">
        <v>11</v>
      </c>
      <c r="D116" s="39">
        <v>0</v>
      </c>
      <c r="E116" s="71" t="s">
        <v>49</v>
      </c>
      <c r="F116" s="39">
        <v>0</v>
      </c>
      <c r="G116" s="39"/>
      <c r="H116" s="39"/>
      <c r="I116" s="39"/>
      <c r="J116" s="39">
        <v>0.20499999999999999</v>
      </c>
      <c r="K116" s="39">
        <v>1.1000000000000001</v>
      </c>
    </row>
    <row r="117" spans="1:11" ht="15.75" hidden="1">
      <c r="A117" s="27">
        <v>4</v>
      </c>
      <c r="B117" s="43" t="s">
        <v>27</v>
      </c>
      <c r="C117" s="39" t="s">
        <v>11</v>
      </c>
      <c r="D117" s="39">
        <v>0</v>
      </c>
      <c r="E117" s="71" t="s">
        <v>49</v>
      </c>
      <c r="F117" s="39">
        <v>0</v>
      </c>
      <c r="G117" s="39"/>
      <c r="H117" s="39"/>
      <c r="I117" s="39">
        <v>0.44</v>
      </c>
      <c r="J117" s="39"/>
      <c r="K117" s="39"/>
    </row>
    <row r="118" spans="1:11" ht="15.75" hidden="1">
      <c r="A118" s="27">
        <v>5</v>
      </c>
      <c r="B118" s="43" t="s">
        <v>28</v>
      </c>
      <c r="C118" s="39" t="s">
        <v>11</v>
      </c>
      <c r="D118" s="39">
        <v>0</v>
      </c>
      <c r="E118" s="71" t="s">
        <v>49</v>
      </c>
      <c r="F118" s="39">
        <v>0</v>
      </c>
      <c r="G118" s="39"/>
      <c r="H118" s="39"/>
      <c r="I118" s="39"/>
      <c r="J118" s="39">
        <v>0.08</v>
      </c>
      <c r="K118" s="39"/>
    </row>
    <row r="119" spans="1:11" ht="15.75" hidden="1">
      <c r="A119" s="27">
        <v>6</v>
      </c>
      <c r="B119" s="43" t="s">
        <v>29</v>
      </c>
      <c r="C119" s="39" t="s">
        <v>11</v>
      </c>
      <c r="D119" s="39">
        <v>0</v>
      </c>
      <c r="E119" s="71" t="s">
        <v>49</v>
      </c>
      <c r="F119" s="39">
        <v>0.03</v>
      </c>
      <c r="G119" s="39">
        <v>0.126</v>
      </c>
      <c r="H119" s="39">
        <v>0.223</v>
      </c>
      <c r="I119" s="39">
        <v>0.23</v>
      </c>
      <c r="J119" s="39">
        <v>0.23699999999999999</v>
      </c>
      <c r="K119" s="39">
        <v>0.24399999999999999</v>
      </c>
    </row>
    <row r="120" spans="1:11" ht="15.75" hidden="1">
      <c r="A120" s="27">
        <v>7</v>
      </c>
      <c r="B120" s="43" t="s">
        <v>30</v>
      </c>
      <c r="C120" s="39" t="s">
        <v>11</v>
      </c>
      <c r="D120" s="39">
        <v>0</v>
      </c>
      <c r="E120" s="71" t="s">
        <v>49</v>
      </c>
      <c r="F120" s="39"/>
      <c r="G120" s="39"/>
      <c r="H120" s="39"/>
      <c r="I120" s="39"/>
      <c r="J120" s="39">
        <v>1.1000000000000001</v>
      </c>
      <c r="K120" s="39">
        <v>1.1000000000000001</v>
      </c>
    </row>
    <row r="121" spans="1:11" ht="15.75" hidden="1">
      <c r="A121" s="27">
        <v>8</v>
      </c>
      <c r="B121" s="43" t="s">
        <v>31</v>
      </c>
      <c r="C121" s="39" t="s">
        <v>11</v>
      </c>
      <c r="D121" s="39">
        <v>0</v>
      </c>
      <c r="E121" s="71" t="s">
        <v>49</v>
      </c>
      <c r="F121" s="39"/>
      <c r="G121" s="39"/>
      <c r="H121" s="39"/>
      <c r="I121" s="39">
        <v>0.5</v>
      </c>
      <c r="J121" s="39">
        <v>1.17</v>
      </c>
      <c r="K121" s="39">
        <v>1.17</v>
      </c>
    </row>
    <row r="122" spans="1:11" ht="15.75" hidden="1">
      <c r="A122" s="27">
        <v>9</v>
      </c>
      <c r="B122" s="43" t="s">
        <v>32</v>
      </c>
      <c r="C122" s="39" t="s">
        <v>11</v>
      </c>
      <c r="D122" s="39">
        <v>0</v>
      </c>
      <c r="E122" s="71" t="s">
        <v>49</v>
      </c>
      <c r="F122" s="39"/>
      <c r="G122" s="39"/>
      <c r="H122" s="39"/>
      <c r="I122" s="39"/>
      <c r="J122" s="39">
        <v>0.15</v>
      </c>
      <c r="K122" s="39"/>
    </row>
    <row r="123" spans="1:11" ht="15.75" hidden="1">
      <c r="A123" s="27">
        <v>10</v>
      </c>
      <c r="B123" s="43" t="s">
        <v>33</v>
      </c>
      <c r="C123" s="39" t="s">
        <v>11</v>
      </c>
      <c r="D123" s="39">
        <v>0</v>
      </c>
      <c r="E123" s="71" t="s">
        <v>49</v>
      </c>
      <c r="F123" s="39">
        <v>0</v>
      </c>
      <c r="G123" s="39">
        <v>0.22</v>
      </c>
      <c r="H123" s="39"/>
      <c r="I123" s="39"/>
      <c r="J123" s="39"/>
      <c r="K123" s="39"/>
    </row>
    <row r="124" spans="1:11" ht="15.75" hidden="1">
      <c r="A124" s="27">
        <v>11</v>
      </c>
      <c r="B124" s="43" t="s">
        <v>35</v>
      </c>
      <c r="C124" s="39" t="s">
        <v>11</v>
      </c>
      <c r="D124" s="39">
        <v>0</v>
      </c>
      <c r="E124" s="71" t="s">
        <v>49</v>
      </c>
      <c r="F124" s="39">
        <v>0</v>
      </c>
      <c r="G124" s="39"/>
      <c r="H124" s="39"/>
      <c r="I124" s="39"/>
      <c r="J124" s="39">
        <v>0.22</v>
      </c>
      <c r="K124" s="39"/>
    </row>
    <row r="125" spans="1:11" ht="15.75" hidden="1">
      <c r="A125" s="27">
        <v>12</v>
      </c>
      <c r="B125" s="43" t="s">
        <v>36</v>
      </c>
      <c r="C125" s="39" t="s">
        <v>11</v>
      </c>
      <c r="D125" s="39">
        <v>0</v>
      </c>
      <c r="E125" s="71" t="s">
        <v>49</v>
      </c>
      <c r="F125" s="39"/>
      <c r="G125" s="39"/>
      <c r="H125" s="39"/>
      <c r="I125" s="39">
        <v>0.12</v>
      </c>
      <c r="J125" s="39"/>
      <c r="K125" s="39"/>
    </row>
    <row r="126" spans="1:11" ht="15.75" hidden="1">
      <c r="A126" s="27">
        <v>13</v>
      </c>
      <c r="B126" s="43" t="s">
        <v>37</v>
      </c>
      <c r="C126" s="39" t="s">
        <v>11</v>
      </c>
      <c r="D126" s="39">
        <v>0</v>
      </c>
      <c r="E126" s="71" t="s">
        <v>49</v>
      </c>
      <c r="F126" s="39">
        <v>0</v>
      </c>
      <c r="G126" s="39"/>
      <c r="H126" s="39"/>
      <c r="I126" s="39">
        <v>0.08</v>
      </c>
      <c r="J126" s="39"/>
      <c r="K126" s="39"/>
    </row>
    <row r="127" spans="1:11" ht="15.75" hidden="1">
      <c r="A127" s="27">
        <v>14</v>
      </c>
      <c r="B127" s="43" t="s">
        <v>40</v>
      </c>
      <c r="C127" s="39" t="s">
        <v>11</v>
      </c>
      <c r="D127" s="39">
        <v>0</v>
      </c>
      <c r="E127" s="71" t="s">
        <v>49</v>
      </c>
      <c r="F127" s="39">
        <v>0</v>
      </c>
      <c r="G127" s="39">
        <v>0.13300000000000001</v>
      </c>
      <c r="H127" s="39"/>
      <c r="I127" s="39"/>
      <c r="J127" s="39"/>
      <c r="K127" s="39"/>
    </row>
    <row r="128" spans="1:11" ht="15.75" hidden="1">
      <c r="A128" s="27">
        <v>15</v>
      </c>
      <c r="B128" s="43" t="s">
        <v>41</v>
      </c>
      <c r="C128" s="39" t="s">
        <v>11</v>
      </c>
      <c r="D128" s="39">
        <v>0</v>
      </c>
      <c r="E128" s="71" t="s">
        <v>49</v>
      </c>
      <c r="F128" s="39"/>
      <c r="G128" s="39"/>
      <c r="H128" s="39"/>
      <c r="I128" s="39"/>
      <c r="J128" s="39"/>
      <c r="K128" s="39">
        <v>0.6</v>
      </c>
    </row>
    <row r="129" spans="1:11" ht="15.75" hidden="1">
      <c r="A129" s="27">
        <v>16</v>
      </c>
      <c r="B129" s="43" t="s">
        <v>42</v>
      </c>
      <c r="C129" s="39" t="s">
        <v>11</v>
      </c>
      <c r="D129" s="39">
        <v>0</v>
      </c>
      <c r="E129" s="71" t="s">
        <v>49</v>
      </c>
      <c r="F129" s="39"/>
      <c r="G129" s="39"/>
      <c r="H129" s="39"/>
      <c r="I129" s="39">
        <v>0.3</v>
      </c>
      <c r="J129" s="39">
        <v>0.6</v>
      </c>
      <c r="K129" s="39">
        <v>0.6</v>
      </c>
    </row>
    <row r="130" spans="1:11" ht="15.75" hidden="1">
      <c r="A130" s="27">
        <v>17</v>
      </c>
      <c r="B130" s="43" t="s">
        <v>43</v>
      </c>
      <c r="C130" s="39" t="s">
        <v>11</v>
      </c>
      <c r="D130" s="39">
        <v>0</v>
      </c>
      <c r="E130" s="71" t="s">
        <v>49</v>
      </c>
      <c r="F130" s="39">
        <v>0</v>
      </c>
      <c r="G130" s="39"/>
      <c r="H130" s="39">
        <v>0.22</v>
      </c>
      <c r="I130" s="39"/>
      <c r="J130" s="39"/>
      <c r="K130" s="39"/>
    </row>
    <row r="131" spans="1:11" s="95" customFormat="1" ht="15.75">
      <c r="A131" s="91"/>
      <c r="B131" s="86" t="s">
        <v>24</v>
      </c>
      <c r="C131" s="91"/>
      <c r="D131" s="91"/>
      <c r="E131" s="92"/>
      <c r="F131" s="93">
        <v>0</v>
      </c>
      <c r="G131" s="94">
        <v>0</v>
      </c>
      <c r="H131" s="94">
        <v>0</v>
      </c>
      <c r="I131" s="94">
        <v>0</v>
      </c>
      <c r="J131" s="94">
        <v>0</v>
      </c>
      <c r="K131" s="94">
        <v>0</v>
      </c>
    </row>
  </sheetData>
  <mergeCells count="8">
    <mergeCell ref="A1:K1"/>
    <mergeCell ref="A3:K3"/>
    <mergeCell ref="A4:K4"/>
    <mergeCell ref="A6:A7"/>
    <mergeCell ref="B6:B7"/>
    <mergeCell ref="C6:C7"/>
    <mergeCell ref="D6:E6"/>
    <mergeCell ref="F6:K6"/>
  </mergeCells>
  <phoneticPr fontId="23" type="noConversion"/>
  <pageMargins left="0.11811023622047245" right="0.11811023622047245" top="0.15748031496062992" bottom="0.15748031496062992" header="0" footer="0"/>
  <pageSetup paperSize="9" scale="76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136"/>
  <sheetViews>
    <sheetView topLeftCell="C43" zoomScale="115" zoomScaleNormal="115" zoomScaleSheetLayoutView="90" workbookViewId="0">
      <selection activeCell="O101" sqref="O101"/>
    </sheetView>
  </sheetViews>
  <sheetFormatPr defaultRowHeight="15"/>
  <cols>
    <col min="1" max="1" width="9.140625" style="76"/>
    <col min="2" max="2" width="39.28515625" customWidth="1"/>
    <col min="3" max="3" width="17" customWidth="1"/>
    <col min="4" max="4" width="16.140625" customWidth="1"/>
    <col min="5" max="5" width="17.140625" customWidth="1"/>
    <col min="6" max="6" width="11.85546875" bestFit="1" customWidth="1"/>
    <col min="7" max="7" width="10.42578125" customWidth="1"/>
    <col min="8" max="8" width="11" customWidth="1"/>
    <col min="9" max="9" width="12" customWidth="1"/>
    <col min="10" max="10" width="10.7109375" customWidth="1"/>
    <col min="11" max="11" width="17.5703125" customWidth="1"/>
  </cols>
  <sheetData>
    <row r="1" spans="1:11" ht="18.75">
      <c r="A1" s="119" t="s">
        <v>56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1" ht="18.75">
      <c r="A2" s="1"/>
    </row>
    <row r="3" spans="1:11" ht="19.5">
      <c r="A3" s="128" t="s">
        <v>1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</row>
    <row r="4" spans="1:11" ht="60.75" customHeight="1">
      <c r="A4" s="129" t="s">
        <v>57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</row>
    <row r="5" spans="1:11" s="7" customFormat="1" ht="15.75">
      <c r="A5" s="130" t="s">
        <v>3</v>
      </c>
      <c r="B5" s="122" t="s">
        <v>4</v>
      </c>
      <c r="C5" s="122" t="s">
        <v>5</v>
      </c>
      <c r="D5" s="122" t="s">
        <v>6</v>
      </c>
      <c r="E5" s="122"/>
      <c r="F5" s="122" t="s">
        <v>7</v>
      </c>
      <c r="G5" s="122"/>
      <c r="H5" s="122"/>
      <c r="I5" s="122"/>
      <c r="J5" s="122"/>
      <c r="K5" s="122"/>
    </row>
    <row r="6" spans="1:11" s="7" customFormat="1" ht="15.75">
      <c r="A6" s="130"/>
      <c r="B6" s="122"/>
      <c r="C6" s="122"/>
      <c r="D6" s="11" t="s">
        <v>8</v>
      </c>
      <c r="E6" s="11" t="s">
        <v>9</v>
      </c>
      <c r="F6" s="11">
        <v>2019</v>
      </c>
      <c r="G6" s="11">
        <v>2020</v>
      </c>
      <c r="H6" s="11">
        <v>2021</v>
      </c>
      <c r="I6" s="11">
        <v>2022</v>
      </c>
      <c r="J6" s="11">
        <v>2023</v>
      </c>
      <c r="K6" s="11">
        <v>2024</v>
      </c>
    </row>
    <row r="7" spans="1:11" s="7" customFormat="1" ht="99" customHeight="1">
      <c r="A7" s="31" t="s">
        <v>58</v>
      </c>
      <c r="B7" s="17" t="s">
        <v>86</v>
      </c>
      <c r="C7" s="30" t="s">
        <v>11</v>
      </c>
      <c r="D7" s="30">
        <v>72</v>
      </c>
      <c r="E7" s="30" t="s">
        <v>59</v>
      </c>
      <c r="F7" s="30">
        <v>76</v>
      </c>
      <c r="G7" s="30">
        <v>77</v>
      </c>
      <c r="H7" s="30">
        <v>78</v>
      </c>
      <c r="I7" s="30">
        <v>78.5</v>
      </c>
      <c r="J7" s="30">
        <v>79</v>
      </c>
      <c r="K7" s="30">
        <v>80</v>
      </c>
    </row>
    <row r="8" spans="1:11" s="61" customFormat="1" ht="15" hidden="1" customHeight="1">
      <c r="A8" s="39">
        <v>1</v>
      </c>
      <c r="B8" s="43" t="s">
        <v>12</v>
      </c>
      <c r="C8" s="73" t="s">
        <v>11</v>
      </c>
      <c r="D8" s="39">
        <v>92</v>
      </c>
      <c r="E8" s="39" t="s">
        <v>59</v>
      </c>
      <c r="F8" s="39">
        <v>92</v>
      </c>
      <c r="G8" s="39">
        <v>92</v>
      </c>
      <c r="H8" s="39">
        <v>92</v>
      </c>
      <c r="I8" s="39">
        <v>92</v>
      </c>
      <c r="J8" s="39">
        <v>93</v>
      </c>
      <c r="K8" s="39">
        <v>93</v>
      </c>
    </row>
    <row r="9" spans="1:11" s="61" customFormat="1" ht="15.75" hidden="1" customHeight="1">
      <c r="A9" s="39">
        <v>2</v>
      </c>
      <c r="B9" s="43" t="s">
        <v>13</v>
      </c>
      <c r="C9" s="73" t="s">
        <v>11</v>
      </c>
      <c r="D9" s="39">
        <v>84</v>
      </c>
      <c r="E9" s="39" t="s">
        <v>59</v>
      </c>
      <c r="F9" s="39">
        <v>84</v>
      </c>
      <c r="G9" s="39">
        <v>84</v>
      </c>
      <c r="H9" s="39">
        <v>84</v>
      </c>
      <c r="I9" s="39">
        <v>84</v>
      </c>
      <c r="J9" s="39">
        <v>89</v>
      </c>
      <c r="K9" s="39">
        <v>89</v>
      </c>
    </row>
    <row r="10" spans="1:11" s="61" customFormat="1" ht="15" hidden="1" customHeight="1">
      <c r="A10" s="39">
        <v>3</v>
      </c>
      <c r="B10" s="43" t="s">
        <v>14</v>
      </c>
      <c r="C10" s="73" t="s">
        <v>11</v>
      </c>
      <c r="D10" s="39">
        <v>33</v>
      </c>
      <c r="E10" s="39" t="s">
        <v>59</v>
      </c>
      <c r="F10" s="39">
        <v>76</v>
      </c>
      <c r="G10" s="39">
        <v>77</v>
      </c>
      <c r="H10" s="39">
        <v>78</v>
      </c>
      <c r="I10" s="39">
        <v>78.5</v>
      </c>
      <c r="J10" s="39">
        <v>79</v>
      </c>
      <c r="K10" s="39">
        <v>80</v>
      </c>
    </row>
    <row r="11" spans="1:11" s="61" customFormat="1" ht="15" hidden="1" customHeight="1">
      <c r="A11" s="39">
        <v>4</v>
      </c>
      <c r="B11" s="43" t="s">
        <v>15</v>
      </c>
      <c r="C11" s="73" t="s">
        <v>11</v>
      </c>
      <c r="D11" s="39">
        <v>53</v>
      </c>
      <c r="E11" s="39" t="s">
        <v>59</v>
      </c>
      <c r="F11" s="39">
        <v>76</v>
      </c>
      <c r="G11" s="39">
        <v>77</v>
      </c>
      <c r="H11" s="39">
        <v>78</v>
      </c>
      <c r="I11" s="39">
        <v>78.5</v>
      </c>
      <c r="J11" s="39">
        <v>79</v>
      </c>
      <c r="K11" s="39">
        <v>80</v>
      </c>
    </row>
    <row r="12" spans="1:11" s="61" customFormat="1" hidden="1">
      <c r="A12" s="39">
        <v>5</v>
      </c>
      <c r="B12" s="43" t="s">
        <v>16</v>
      </c>
      <c r="C12" s="73" t="s">
        <v>11</v>
      </c>
      <c r="D12" s="39">
        <v>72</v>
      </c>
      <c r="E12" s="39" t="s">
        <v>59</v>
      </c>
      <c r="F12" s="39">
        <v>76</v>
      </c>
      <c r="G12" s="39">
        <v>77</v>
      </c>
      <c r="H12" s="39">
        <v>78</v>
      </c>
      <c r="I12" s="39">
        <v>78.5</v>
      </c>
      <c r="J12" s="39">
        <v>79</v>
      </c>
      <c r="K12" s="39">
        <v>80</v>
      </c>
    </row>
    <row r="13" spans="1:11" s="88" customFormat="1" ht="15.75">
      <c r="A13" s="29">
        <v>6</v>
      </c>
      <c r="B13" s="86" t="s">
        <v>24</v>
      </c>
      <c r="C13" s="96" t="s">
        <v>11</v>
      </c>
      <c r="D13" s="29">
        <v>72</v>
      </c>
      <c r="E13" s="29" t="s">
        <v>59</v>
      </c>
      <c r="F13" s="29">
        <v>76</v>
      </c>
      <c r="G13" s="29">
        <v>77</v>
      </c>
      <c r="H13" s="29">
        <v>78</v>
      </c>
      <c r="I13" s="29">
        <v>78.5</v>
      </c>
      <c r="J13" s="29">
        <v>79</v>
      </c>
      <c r="K13" s="29">
        <v>80</v>
      </c>
    </row>
    <row r="14" spans="1:11" s="61" customFormat="1" hidden="1">
      <c r="A14" s="39">
        <v>7</v>
      </c>
      <c r="B14" s="43" t="s">
        <v>17</v>
      </c>
      <c r="C14" s="73" t="s">
        <v>11</v>
      </c>
      <c r="D14" s="39">
        <v>93</v>
      </c>
      <c r="E14" s="39" t="s">
        <v>59</v>
      </c>
      <c r="F14" s="39">
        <v>93</v>
      </c>
      <c r="G14" s="39">
        <v>93</v>
      </c>
      <c r="H14" s="39">
        <v>93</v>
      </c>
      <c r="I14" s="39">
        <v>93</v>
      </c>
      <c r="J14" s="39">
        <v>93</v>
      </c>
      <c r="K14" s="39">
        <v>93</v>
      </c>
    </row>
    <row r="15" spans="1:11" s="61" customFormat="1" hidden="1">
      <c r="A15" s="39">
        <v>8</v>
      </c>
      <c r="B15" s="43" t="s">
        <v>18</v>
      </c>
      <c r="C15" s="73" t="s">
        <v>11</v>
      </c>
      <c r="D15" s="39">
        <v>74</v>
      </c>
      <c r="E15" s="39" t="s">
        <v>59</v>
      </c>
      <c r="F15" s="39">
        <v>76</v>
      </c>
      <c r="G15" s="39">
        <v>77</v>
      </c>
      <c r="H15" s="39">
        <v>78</v>
      </c>
      <c r="I15" s="39">
        <v>78.5</v>
      </c>
      <c r="J15" s="39">
        <v>79</v>
      </c>
      <c r="K15" s="39">
        <v>80</v>
      </c>
    </row>
    <row r="16" spans="1:11" s="61" customFormat="1" hidden="1">
      <c r="A16" s="39">
        <v>9</v>
      </c>
      <c r="B16" s="43" t="s">
        <v>19</v>
      </c>
      <c r="C16" s="73" t="s">
        <v>11</v>
      </c>
      <c r="D16" s="39">
        <v>72</v>
      </c>
      <c r="E16" s="39" t="s">
        <v>59</v>
      </c>
      <c r="F16" s="39">
        <v>76</v>
      </c>
      <c r="G16" s="39">
        <v>77</v>
      </c>
      <c r="H16" s="39">
        <v>78</v>
      </c>
      <c r="I16" s="39">
        <v>78.5</v>
      </c>
      <c r="J16" s="39">
        <v>79</v>
      </c>
      <c r="K16" s="39">
        <v>80</v>
      </c>
    </row>
    <row r="17" spans="1:11" s="61" customFormat="1" hidden="1">
      <c r="A17" s="39">
        <v>10</v>
      </c>
      <c r="B17" s="43" t="s">
        <v>20</v>
      </c>
      <c r="C17" s="73" t="s">
        <v>11</v>
      </c>
      <c r="D17" s="39">
        <v>75</v>
      </c>
      <c r="E17" s="39" t="s">
        <v>59</v>
      </c>
      <c r="F17" s="39">
        <v>76</v>
      </c>
      <c r="G17" s="39">
        <v>77</v>
      </c>
      <c r="H17" s="39">
        <v>78</v>
      </c>
      <c r="I17" s="39">
        <v>78.5</v>
      </c>
      <c r="J17" s="39">
        <v>79</v>
      </c>
      <c r="K17" s="39">
        <v>80</v>
      </c>
    </row>
    <row r="18" spans="1:11" s="61" customFormat="1" hidden="1">
      <c r="A18" s="39">
        <v>11</v>
      </c>
      <c r="B18" s="43" t="s">
        <v>21</v>
      </c>
      <c r="C18" s="73" t="s">
        <v>11</v>
      </c>
      <c r="D18" s="39">
        <v>50</v>
      </c>
      <c r="E18" s="39" t="s">
        <v>59</v>
      </c>
      <c r="F18" s="39">
        <v>76</v>
      </c>
      <c r="G18" s="39">
        <v>77</v>
      </c>
      <c r="H18" s="39">
        <v>78</v>
      </c>
      <c r="I18" s="39">
        <v>78.5</v>
      </c>
      <c r="J18" s="39">
        <v>79</v>
      </c>
      <c r="K18" s="39">
        <v>80</v>
      </c>
    </row>
    <row r="19" spans="1:11" s="61" customFormat="1" hidden="1">
      <c r="A19" s="39">
        <v>12</v>
      </c>
      <c r="B19" s="43" t="s">
        <v>22</v>
      </c>
      <c r="C19" s="73" t="s">
        <v>11</v>
      </c>
      <c r="D19" s="39">
        <v>72</v>
      </c>
      <c r="E19" s="39" t="s">
        <v>59</v>
      </c>
      <c r="F19" s="39">
        <v>76</v>
      </c>
      <c r="G19" s="39">
        <v>77</v>
      </c>
      <c r="H19" s="39">
        <v>78</v>
      </c>
      <c r="I19" s="39">
        <v>78.5</v>
      </c>
      <c r="J19" s="39">
        <v>79</v>
      </c>
      <c r="K19" s="39">
        <v>80</v>
      </c>
    </row>
    <row r="20" spans="1:11" s="61" customFormat="1" hidden="1">
      <c r="A20" s="39">
        <v>13</v>
      </c>
      <c r="B20" s="43" t="s">
        <v>23</v>
      </c>
      <c r="C20" s="73" t="s">
        <v>11</v>
      </c>
      <c r="D20" s="39">
        <v>88</v>
      </c>
      <c r="E20" s="39" t="s">
        <v>59</v>
      </c>
      <c r="F20" s="39">
        <v>88</v>
      </c>
      <c r="G20" s="39">
        <v>88</v>
      </c>
      <c r="H20" s="39">
        <v>88</v>
      </c>
      <c r="I20" s="39">
        <v>88</v>
      </c>
      <c r="J20" s="39">
        <v>88</v>
      </c>
      <c r="K20" s="39">
        <v>88</v>
      </c>
    </row>
    <row r="21" spans="1:11" s="61" customFormat="1" hidden="1">
      <c r="A21" s="39">
        <v>14</v>
      </c>
      <c r="B21" s="43" t="s">
        <v>24</v>
      </c>
      <c r="C21" s="73" t="s">
        <v>11</v>
      </c>
      <c r="D21" s="39">
        <v>72</v>
      </c>
      <c r="E21" s="39" t="s">
        <v>59</v>
      </c>
      <c r="F21" s="39">
        <v>76</v>
      </c>
      <c r="G21" s="39">
        <v>77</v>
      </c>
      <c r="H21" s="39">
        <v>78</v>
      </c>
      <c r="I21" s="39">
        <v>78.5</v>
      </c>
      <c r="J21" s="39">
        <v>79</v>
      </c>
      <c r="K21" s="39">
        <v>80</v>
      </c>
    </row>
    <row r="22" spans="1:11" s="61" customFormat="1" hidden="1">
      <c r="A22" s="39">
        <v>15</v>
      </c>
      <c r="B22" s="43" t="s">
        <v>25</v>
      </c>
      <c r="C22" s="73" t="s">
        <v>11</v>
      </c>
      <c r="D22" s="39">
        <v>62</v>
      </c>
      <c r="E22" s="39" t="s">
        <v>59</v>
      </c>
      <c r="F22" s="39">
        <v>76</v>
      </c>
      <c r="G22" s="39">
        <v>77</v>
      </c>
      <c r="H22" s="39">
        <v>78</v>
      </c>
      <c r="I22" s="39">
        <v>78.5</v>
      </c>
      <c r="J22" s="39">
        <v>79</v>
      </c>
      <c r="K22" s="39">
        <v>80</v>
      </c>
    </row>
    <row r="23" spans="1:11" s="61" customFormat="1" hidden="1">
      <c r="A23" s="39">
        <v>16</v>
      </c>
      <c r="B23" s="43" t="s">
        <v>26</v>
      </c>
      <c r="C23" s="73" t="s">
        <v>11</v>
      </c>
      <c r="D23" s="39">
        <v>67</v>
      </c>
      <c r="E23" s="39" t="s">
        <v>59</v>
      </c>
      <c r="F23" s="39">
        <v>76</v>
      </c>
      <c r="G23" s="39">
        <v>77</v>
      </c>
      <c r="H23" s="39">
        <v>78</v>
      </c>
      <c r="I23" s="39">
        <v>78.5</v>
      </c>
      <c r="J23" s="39">
        <v>79</v>
      </c>
      <c r="K23" s="39">
        <v>80</v>
      </c>
    </row>
    <row r="24" spans="1:11" s="61" customFormat="1" hidden="1">
      <c r="A24" s="39">
        <v>17</v>
      </c>
      <c r="B24" s="43" t="s">
        <v>27</v>
      </c>
      <c r="C24" s="73" t="s">
        <v>11</v>
      </c>
      <c r="D24" s="39">
        <v>68</v>
      </c>
      <c r="E24" s="39" t="s">
        <v>59</v>
      </c>
      <c r="F24" s="39">
        <v>76</v>
      </c>
      <c r="G24" s="39">
        <v>77</v>
      </c>
      <c r="H24" s="39">
        <v>78</v>
      </c>
      <c r="I24" s="39">
        <v>78.5</v>
      </c>
      <c r="J24" s="39">
        <v>79</v>
      </c>
      <c r="K24" s="39">
        <v>80</v>
      </c>
    </row>
    <row r="25" spans="1:11" s="61" customFormat="1" hidden="1">
      <c r="A25" s="39">
        <v>18</v>
      </c>
      <c r="B25" s="43" t="s">
        <v>28</v>
      </c>
      <c r="C25" s="73" t="s">
        <v>11</v>
      </c>
      <c r="D25" s="39">
        <v>72</v>
      </c>
      <c r="E25" s="39" t="s">
        <v>59</v>
      </c>
      <c r="F25" s="39">
        <v>76</v>
      </c>
      <c r="G25" s="39">
        <v>77</v>
      </c>
      <c r="H25" s="39">
        <v>78</v>
      </c>
      <c r="I25" s="39">
        <v>78.5</v>
      </c>
      <c r="J25" s="39">
        <v>79</v>
      </c>
      <c r="K25" s="39">
        <v>80</v>
      </c>
    </row>
    <row r="26" spans="1:11" s="61" customFormat="1" hidden="1">
      <c r="A26" s="39">
        <v>19</v>
      </c>
      <c r="B26" s="43" t="s">
        <v>29</v>
      </c>
      <c r="C26" s="73" t="s">
        <v>11</v>
      </c>
      <c r="D26" s="39">
        <v>39</v>
      </c>
      <c r="E26" s="39" t="s">
        <v>59</v>
      </c>
      <c r="F26" s="39">
        <v>76</v>
      </c>
      <c r="G26" s="39">
        <v>77</v>
      </c>
      <c r="H26" s="39">
        <v>78</v>
      </c>
      <c r="I26" s="39">
        <v>78.5</v>
      </c>
      <c r="J26" s="39">
        <v>79</v>
      </c>
      <c r="K26" s="39">
        <v>80</v>
      </c>
    </row>
    <row r="27" spans="1:11" s="61" customFormat="1" hidden="1">
      <c r="A27" s="39">
        <v>20</v>
      </c>
      <c r="B27" s="43" t="s">
        <v>30</v>
      </c>
      <c r="C27" s="73" t="s">
        <v>11</v>
      </c>
      <c r="D27" s="39">
        <v>73</v>
      </c>
      <c r="E27" s="39" t="s">
        <v>59</v>
      </c>
      <c r="F27" s="39">
        <v>76</v>
      </c>
      <c r="G27" s="39">
        <v>77</v>
      </c>
      <c r="H27" s="39">
        <v>78</v>
      </c>
      <c r="I27" s="39">
        <v>78.5</v>
      </c>
      <c r="J27" s="39">
        <v>79</v>
      </c>
      <c r="K27" s="39">
        <v>80</v>
      </c>
    </row>
    <row r="28" spans="1:11" s="61" customFormat="1" hidden="1">
      <c r="A28" s="39">
        <v>21</v>
      </c>
      <c r="B28" s="43" t="s">
        <v>31</v>
      </c>
      <c r="C28" s="73" t="s">
        <v>11</v>
      </c>
      <c r="D28" s="39">
        <v>72</v>
      </c>
      <c r="E28" s="39" t="s">
        <v>59</v>
      </c>
      <c r="F28" s="39">
        <v>76</v>
      </c>
      <c r="G28" s="39">
        <v>77</v>
      </c>
      <c r="H28" s="39">
        <v>78</v>
      </c>
      <c r="I28" s="39">
        <v>78.5</v>
      </c>
      <c r="J28" s="39">
        <v>79</v>
      </c>
      <c r="K28" s="39">
        <v>80</v>
      </c>
    </row>
    <row r="29" spans="1:11" s="61" customFormat="1" hidden="1">
      <c r="A29" s="39">
        <v>22</v>
      </c>
      <c r="B29" s="43" t="s">
        <v>32</v>
      </c>
      <c r="C29" s="73" t="s">
        <v>11</v>
      </c>
      <c r="D29" s="39">
        <v>14</v>
      </c>
      <c r="E29" s="39" t="s">
        <v>59</v>
      </c>
      <c r="F29" s="39">
        <v>76</v>
      </c>
      <c r="G29" s="39">
        <v>77</v>
      </c>
      <c r="H29" s="39">
        <v>78</v>
      </c>
      <c r="I29" s="39">
        <v>78.5</v>
      </c>
      <c r="J29" s="39">
        <v>79</v>
      </c>
      <c r="K29" s="39">
        <v>80</v>
      </c>
    </row>
    <row r="30" spans="1:11" s="61" customFormat="1" hidden="1">
      <c r="A30" s="39">
        <v>23</v>
      </c>
      <c r="B30" s="43" t="s">
        <v>33</v>
      </c>
      <c r="C30" s="73" t="s">
        <v>11</v>
      </c>
      <c r="D30" s="39">
        <v>52</v>
      </c>
      <c r="E30" s="39" t="s">
        <v>59</v>
      </c>
      <c r="F30" s="39">
        <v>76</v>
      </c>
      <c r="G30" s="39">
        <v>77</v>
      </c>
      <c r="H30" s="39">
        <v>78</v>
      </c>
      <c r="I30" s="39">
        <v>78.5</v>
      </c>
      <c r="J30" s="39">
        <v>79</v>
      </c>
      <c r="K30" s="39">
        <v>80</v>
      </c>
    </row>
    <row r="31" spans="1:11" s="61" customFormat="1" hidden="1">
      <c r="A31" s="39">
        <v>24</v>
      </c>
      <c r="B31" s="43" t="s">
        <v>34</v>
      </c>
      <c r="C31" s="73" t="s">
        <v>11</v>
      </c>
      <c r="D31" s="39">
        <v>58</v>
      </c>
      <c r="E31" s="39" t="s">
        <v>59</v>
      </c>
      <c r="F31" s="39">
        <v>76</v>
      </c>
      <c r="G31" s="39">
        <v>77</v>
      </c>
      <c r="H31" s="39">
        <v>78</v>
      </c>
      <c r="I31" s="39">
        <v>78.5</v>
      </c>
      <c r="J31" s="39">
        <v>79</v>
      </c>
      <c r="K31" s="39">
        <v>80</v>
      </c>
    </row>
    <row r="32" spans="1:11" s="61" customFormat="1" hidden="1">
      <c r="A32" s="39">
        <v>25</v>
      </c>
      <c r="B32" s="43" t="s">
        <v>35</v>
      </c>
      <c r="C32" s="73" t="s">
        <v>11</v>
      </c>
      <c r="D32" s="39">
        <v>41</v>
      </c>
      <c r="E32" s="39" t="s">
        <v>59</v>
      </c>
      <c r="F32" s="39">
        <v>76</v>
      </c>
      <c r="G32" s="39">
        <v>77</v>
      </c>
      <c r="H32" s="39">
        <v>78</v>
      </c>
      <c r="I32" s="39">
        <v>78.5</v>
      </c>
      <c r="J32" s="39">
        <v>79</v>
      </c>
      <c r="K32" s="39">
        <v>80</v>
      </c>
    </row>
    <row r="33" spans="1:11" s="61" customFormat="1" hidden="1">
      <c r="A33" s="39">
        <v>26</v>
      </c>
      <c r="B33" s="43" t="s">
        <v>36</v>
      </c>
      <c r="C33" s="73" t="s">
        <v>11</v>
      </c>
      <c r="D33" s="39">
        <v>47</v>
      </c>
      <c r="E33" s="39" t="s">
        <v>59</v>
      </c>
      <c r="F33" s="39">
        <v>76</v>
      </c>
      <c r="G33" s="39">
        <v>77</v>
      </c>
      <c r="H33" s="39">
        <v>78</v>
      </c>
      <c r="I33" s="39">
        <v>78.5</v>
      </c>
      <c r="J33" s="39">
        <v>79</v>
      </c>
      <c r="K33" s="39">
        <v>80</v>
      </c>
    </row>
    <row r="34" spans="1:11" s="61" customFormat="1" hidden="1">
      <c r="A34" s="39">
        <v>27</v>
      </c>
      <c r="B34" s="43" t="s">
        <v>37</v>
      </c>
      <c r="C34" s="73" t="s">
        <v>11</v>
      </c>
      <c r="D34" s="39">
        <v>72</v>
      </c>
      <c r="E34" s="39" t="s">
        <v>59</v>
      </c>
      <c r="F34" s="39">
        <v>76</v>
      </c>
      <c r="G34" s="39">
        <v>77</v>
      </c>
      <c r="H34" s="39">
        <v>78</v>
      </c>
      <c r="I34" s="39">
        <v>78.5</v>
      </c>
      <c r="J34" s="39">
        <v>79</v>
      </c>
      <c r="K34" s="39">
        <v>80</v>
      </c>
    </row>
    <row r="35" spans="1:11" s="61" customFormat="1" hidden="1">
      <c r="A35" s="39">
        <v>28</v>
      </c>
      <c r="B35" s="43" t="s">
        <v>38</v>
      </c>
      <c r="C35" s="73" t="s">
        <v>11</v>
      </c>
      <c r="D35" s="39">
        <v>75</v>
      </c>
      <c r="E35" s="39" t="s">
        <v>59</v>
      </c>
      <c r="F35" s="39">
        <v>76</v>
      </c>
      <c r="G35" s="39">
        <v>77</v>
      </c>
      <c r="H35" s="39">
        <v>78</v>
      </c>
      <c r="I35" s="39">
        <v>78.5</v>
      </c>
      <c r="J35" s="39">
        <v>79</v>
      </c>
      <c r="K35" s="39">
        <v>80</v>
      </c>
    </row>
    <row r="36" spans="1:11" s="61" customFormat="1" hidden="1">
      <c r="A36" s="39">
        <v>29</v>
      </c>
      <c r="B36" s="43" t="s">
        <v>39</v>
      </c>
      <c r="C36" s="73" t="s">
        <v>11</v>
      </c>
      <c r="D36" s="39">
        <v>36</v>
      </c>
      <c r="E36" s="39" t="s">
        <v>59</v>
      </c>
      <c r="F36" s="39">
        <v>76</v>
      </c>
      <c r="G36" s="39">
        <v>77</v>
      </c>
      <c r="H36" s="39">
        <v>78</v>
      </c>
      <c r="I36" s="39">
        <v>78.5</v>
      </c>
      <c r="J36" s="39">
        <v>79</v>
      </c>
      <c r="K36" s="39">
        <v>80</v>
      </c>
    </row>
    <row r="37" spans="1:11" s="61" customFormat="1" hidden="1">
      <c r="A37" s="39">
        <v>30</v>
      </c>
      <c r="B37" s="43" t="s">
        <v>40</v>
      </c>
      <c r="C37" s="73" t="s">
        <v>11</v>
      </c>
      <c r="D37" s="39">
        <v>90</v>
      </c>
      <c r="E37" s="39" t="s">
        <v>59</v>
      </c>
      <c r="F37" s="39">
        <v>90</v>
      </c>
      <c r="G37" s="39">
        <v>90</v>
      </c>
      <c r="H37" s="39">
        <v>90</v>
      </c>
      <c r="I37" s="39">
        <v>90</v>
      </c>
      <c r="J37" s="39">
        <v>90</v>
      </c>
      <c r="K37" s="39">
        <v>90</v>
      </c>
    </row>
    <row r="38" spans="1:11" s="61" customFormat="1" hidden="1">
      <c r="A38" s="39">
        <v>31</v>
      </c>
      <c r="B38" s="43" t="s">
        <v>41</v>
      </c>
      <c r="C38" s="73" t="s">
        <v>11</v>
      </c>
      <c r="D38" s="39">
        <v>72</v>
      </c>
      <c r="E38" s="39" t="s">
        <v>59</v>
      </c>
      <c r="F38" s="39">
        <v>76</v>
      </c>
      <c r="G38" s="39">
        <v>77</v>
      </c>
      <c r="H38" s="39">
        <v>78</v>
      </c>
      <c r="I38" s="39">
        <v>78.5</v>
      </c>
      <c r="J38" s="39">
        <v>79</v>
      </c>
      <c r="K38" s="39">
        <v>80</v>
      </c>
    </row>
    <row r="39" spans="1:11" s="61" customFormat="1" hidden="1">
      <c r="A39" s="39">
        <v>32</v>
      </c>
      <c r="B39" s="43" t="s">
        <v>42</v>
      </c>
      <c r="C39" s="73" t="s">
        <v>11</v>
      </c>
      <c r="D39" s="39">
        <v>72</v>
      </c>
      <c r="E39" s="39" t="s">
        <v>59</v>
      </c>
      <c r="F39" s="39">
        <v>76</v>
      </c>
      <c r="G39" s="39">
        <v>77</v>
      </c>
      <c r="H39" s="39">
        <v>78</v>
      </c>
      <c r="I39" s="39">
        <v>78.5</v>
      </c>
      <c r="J39" s="39">
        <v>79</v>
      </c>
      <c r="K39" s="39">
        <v>80</v>
      </c>
    </row>
    <row r="40" spans="1:11" s="61" customFormat="1" hidden="1">
      <c r="A40" s="39">
        <v>33</v>
      </c>
      <c r="B40" s="43" t="s">
        <v>43</v>
      </c>
      <c r="C40" s="73" t="s">
        <v>11</v>
      </c>
      <c r="D40" s="39">
        <v>72</v>
      </c>
      <c r="E40" s="39" t="s">
        <v>59</v>
      </c>
      <c r="F40" s="39">
        <v>76</v>
      </c>
      <c r="G40" s="39">
        <v>77</v>
      </c>
      <c r="H40" s="39">
        <v>78</v>
      </c>
      <c r="I40" s="39">
        <v>78.5</v>
      </c>
      <c r="J40" s="39">
        <v>79</v>
      </c>
      <c r="K40" s="39">
        <v>80</v>
      </c>
    </row>
    <row r="41" spans="1:11" s="61" customFormat="1" hidden="1">
      <c r="A41" s="74">
        <v>34</v>
      </c>
      <c r="B41" s="75" t="s">
        <v>44</v>
      </c>
      <c r="C41" s="73" t="s">
        <v>11</v>
      </c>
      <c r="D41" s="39">
        <v>59</v>
      </c>
      <c r="E41" s="39" t="s">
        <v>59</v>
      </c>
      <c r="F41" s="39">
        <v>76</v>
      </c>
      <c r="G41" s="39">
        <v>77</v>
      </c>
      <c r="H41" s="39">
        <v>78</v>
      </c>
      <c r="I41" s="39">
        <v>78.5</v>
      </c>
      <c r="J41" s="39">
        <v>79</v>
      </c>
      <c r="K41" s="39">
        <v>80</v>
      </c>
    </row>
    <row r="42" spans="1:11" s="61" customFormat="1" ht="21.75" customHeight="1">
      <c r="A42" s="132" t="s">
        <v>55</v>
      </c>
      <c r="B42" s="134" t="s">
        <v>60</v>
      </c>
      <c r="C42" s="131" t="s">
        <v>11</v>
      </c>
      <c r="D42" s="131">
        <v>0</v>
      </c>
      <c r="E42" s="131" t="s">
        <v>59</v>
      </c>
      <c r="F42" s="131">
        <v>1600</v>
      </c>
      <c r="G42" s="131">
        <v>2400</v>
      </c>
      <c r="H42" s="131">
        <v>4000</v>
      </c>
      <c r="I42" s="131">
        <v>4800</v>
      </c>
      <c r="J42" s="131">
        <v>6200</v>
      </c>
      <c r="K42" s="131">
        <v>8000</v>
      </c>
    </row>
    <row r="43" spans="1:11" s="61" customFormat="1" ht="85.5" customHeight="1">
      <c r="A43" s="133"/>
      <c r="B43" s="134"/>
      <c r="C43" s="131"/>
      <c r="D43" s="131"/>
      <c r="E43" s="131"/>
      <c r="F43" s="131"/>
      <c r="G43" s="131"/>
      <c r="H43" s="131"/>
      <c r="I43" s="131"/>
      <c r="J43" s="131"/>
      <c r="K43" s="131"/>
    </row>
    <row r="44" spans="1:11" s="61" customFormat="1" hidden="1">
      <c r="A44" s="39">
        <v>1</v>
      </c>
      <c r="B44" s="43" t="s">
        <v>12</v>
      </c>
      <c r="C44" s="73" t="s">
        <v>11</v>
      </c>
      <c r="D44" s="39">
        <v>0</v>
      </c>
      <c r="E44" s="39" t="s">
        <v>59</v>
      </c>
      <c r="F44" s="39" t="s">
        <v>85</v>
      </c>
      <c r="G44" s="39">
        <v>600</v>
      </c>
      <c r="H44" s="39">
        <v>1000</v>
      </c>
      <c r="I44" s="39">
        <v>1400</v>
      </c>
      <c r="J44" s="39">
        <v>2000</v>
      </c>
      <c r="K44" s="39">
        <v>3000</v>
      </c>
    </row>
    <row r="45" spans="1:11" s="61" customFormat="1" hidden="1">
      <c r="A45" s="39">
        <v>2</v>
      </c>
      <c r="B45" s="43" t="s">
        <v>13</v>
      </c>
      <c r="C45" s="73" t="s">
        <v>11</v>
      </c>
      <c r="D45" s="39">
        <v>0</v>
      </c>
      <c r="E45" s="39" t="s">
        <v>59</v>
      </c>
      <c r="F45" s="39">
        <v>100</v>
      </c>
      <c r="G45" s="39">
        <v>166</v>
      </c>
      <c r="H45" s="39">
        <v>266</v>
      </c>
      <c r="I45" s="39">
        <v>800</v>
      </c>
      <c r="J45" s="39">
        <v>900</v>
      </c>
      <c r="K45" s="39">
        <v>1000</v>
      </c>
    </row>
    <row r="46" spans="1:11" s="61" customFormat="1" hidden="1">
      <c r="A46" s="39">
        <v>3</v>
      </c>
      <c r="B46" s="43" t="s">
        <v>14</v>
      </c>
      <c r="C46" s="73" t="s">
        <v>11</v>
      </c>
      <c r="D46" s="39">
        <v>30</v>
      </c>
      <c r="E46" s="39" t="s">
        <v>59</v>
      </c>
      <c r="F46" s="39">
        <v>30</v>
      </c>
      <c r="G46" s="39">
        <v>32</v>
      </c>
      <c r="H46" s="39">
        <v>35</v>
      </c>
      <c r="I46" s="39">
        <v>37</v>
      </c>
      <c r="J46" s="39">
        <v>38</v>
      </c>
      <c r="K46" s="39">
        <v>40</v>
      </c>
    </row>
    <row r="47" spans="1:11" s="61" customFormat="1" hidden="1">
      <c r="A47" s="39">
        <v>4</v>
      </c>
      <c r="B47" s="43" t="s">
        <v>15</v>
      </c>
      <c r="C47" s="73" t="s">
        <v>11</v>
      </c>
      <c r="D47" s="39">
        <v>0</v>
      </c>
      <c r="E47" s="39" t="s">
        <v>59</v>
      </c>
      <c r="F47" s="39">
        <v>1600</v>
      </c>
      <c r="G47" s="39">
        <v>1800</v>
      </c>
      <c r="H47" s="39">
        <v>2400</v>
      </c>
      <c r="I47" s="39">
        <v>2400</v>
      </c>
      <c r="J47" s="39">
        <v>2800</v>
      </c>
      <c r="K47" s="39">
        <v>3000</v>
      </c>
    </row>
    <row r="48" spans="1:11" s="61" customFormat="1" hidden="1">
      <c r="A48" s="39">
        <v>5</v>
      </c>
      <c r="B48" s="43" t="s">
        <v>17</v>
      </c>
      <c r="C48" s="73" t="s">
        <v>11</v>
      </c>
      <c r="D48" s="39">
        <v>0</v>
      </c>
      <c r="E48" s="39" t="s">
        <v>59</v>
      </c>
      <c r="F48" s="39">
        <v>0</v>
      </c>
      <c r="G48" s="39">
        <v>0</v>
      </c>
      <c r="H48" s="39">
        <v>300</v>
      </c>
      <c r="I48" s="39">
        <v>600</v>
      </c>
      <c r="J48" s="39">
        <v>900</v>
      </c>
      <c r="K48" s="39">
        <v>1200</v>
      </c>
    </row>
    <row r="49" spans="1:11" s="61" customFormat="1" hidden="1">
      <c r="A49" s="39">
        <v>6</v>
      </c>
      <c r="B49" s="43" t="s">
        <v>18</v>
      </c>
      <c r="C49" s="73" t="s">
        <v>11</v>
      </c>
      <c r="D49" s="39">
        <v>0</v>
      </c>
      <c r="E49" s="39" t="s">
        <v>59</v>
      </c>
      <c r="F49" s="39"/>
      <c r="G49" s="39" t="s">
        <v>85</v>
      </c>
      <c r="H49" s="39">
        <v>600</v>
      </c>
      <c r="I49" s="39">
        <v>1000</v>
      </c>
      <c r="J49" s="39">
        <v>1400</v>
      </c>
      <c r="K49" s="39">
        <v>2000</v>
      </c>
    </row>
    <row r="50" spans="1:11" s="61" customFormat="1" hidden="1">
      <c r="A50" s="39">
        <v>7</v>
      </c>
      <c r="B50" s="43" t="s">
        <v>20</v>
      </c>
      <c r="C50" s="73" t="s">
        <v>11</v>
      </c>
      <c r="D50" s="39">
        <v>0</v>
      </c>
      <c r="E50" s="39" t="s">
        <v>59</v>
      </c>
      <c r="F50" s="39">
        <v>168</v>
      </c>
      <c r="G50" s="39">
        <v>170</v>
      </c>
      <c r="H50" s="39">
        <v>175</v>
      </c>
      <c r="I50" s="39">
        <v>180</v>
      </c>
      <c r="J50" s="39">
        <v>185</v>
      </c>
      <c r="K50" s="39">
        <v>190</v>
      </c>
    </row>
    <row r="51" spans="1:11" s="61" customFormat="1" hidden="1">
      <c r="A51" s="39">
        <v>8</v>
      </c>
      <c r="B51" s="43" t="s">
        <v>21</v>
      </c>
      <c r="C51" s="73" t="s">
        <v>11</v>
      </c>
      <c r="D51" s="39">
        <v>0</v>
      </c>
      <c r="E51" s="39" t="s">
        <v>59</v>
      </c>
      <c r="F51" s="39">
        <v>0</v>
      </c>
      <c r="G51" s="39">
        <v>0</v>
      </c>
      <c r="H51" s="39">
        <v>800</v>
      </c>
      <c r="I51" s="39">
        <v>900</v>
      </c>
      <c r="J51" s="39">
        <v>1000</v>
      </c>
      <c r="K51" s="39">
        <v>1100</v>
      </c>
    </row>
    <row r="52" spans="1:11" s="61" customFormat="1" hidden="1">
      <c r="A52" s="39">
        <v>9</v>
      </c>
      <c r="B52" s="43" t="s">
        <v>25</v>
      </c>
      <c r="C52" s="73" t="s">
        <v>11</v>
      </c>
      <c r="D52" s="39">
        <v>0</v>
      </c>
      <c r="E52" s="39" t="s">
        <v>59</v>
      </c>
      <c r="F52" s="39">
        <v>500</v>
      </c>
      <c r="G52" s="39">
        <v>1000</v>
      </c>
      <c r="H52" s="39">
        <v>1100</v>
      </c>
      <c r="I52" s="39">
        <v>1381</v>
      </c>
      <c r="J52" s="39">
        <v>2000</v>
      </c>
      <c r="K52" s="39">
        <v>2919</v>
      </c>
    </row>
    <row r="53" spans="1:11" s="61" customFormat="1" hidden="1">
      <c r="A53" s="39">
        <v>10</v>
      </c>
      <c r="B53" s="43" t="s">
        <v>26</v>
      </c>
      <c r="C53" s="73" t="s">
        <v>11</v>
      </c>
      <c r="D53" s="39">
        <v>0</v>
      </c>
      <c r="E53" s="39" t="s">
        <v>59</v>
      </c>
      <c r="F53" s="39">
        <v>1474</v>
      </c>
      <c r="G53" s="39">
        <v>1480</v>
      </c>
      <c r="H53" s="39">
        <v>1490</v>
      </c>
      <c r="I53" s="39">
        <v>1500</v>
      </c>
      <c r="J53" s="39">
        <v>1500</v>
      </c>
      <c r="K53" s="39">
        <v>1500</v>
      </c>
    </row>
    <row r="54" spans="1:11" s="61" customFormat="1" hidden="1">
      <c r="A54" s="39">
        <v>11</v>
      </c>
      <c r="B54" s="43" t="s">
        <v>28</v>
      </c>
      <c r="C54" s="73" t="s">
        <v>11</v>
      </c>
      <c r="D54" s="39">
        <v>0</v>
      </c>
      <c r="E54" s="39" t="s">
        <v>59</v>
      </c>
      <c r="F54" s="39">
        <v>0</v>
      </c>
      <c r="G54" s="39">
        <v>200</v>
      </c>
      <c r="H54" s="39">
        <v>400</v>
      </c>
      <c r="I54" s="39">
        <v>500</v>
      </c>
      <c r="J54" s="39">
        <v>600</v>
      </c>
      <c r="K54" s="39">
        <v>700</v>
      </c>
    </row>
    <row r="55" spans="1:11" s="61" customFormat="1" hidden="1">
      <c r="A55" s="39">
        <v>12</v>
      </c>
      <c r="B55" s="43" t="s">
        <v>30</v>
      </c>
      <c r="C55" s="73" t="s">
        <v>11</v>
      </c>
      <c r="D55" s="39">
        <v>0</v>
      </c>
      <c r="E55" s="39" t="s">
        <v>59</v>
      </c>
      <c r="F55" s="39">
        <v>15</v>
      </c>
      <c r="G55" s="39">
        <v>15</v>
      </c>
      <c r="H55" s="39">
        <v>20</v>
      </c>
      <c r="I55" s="39">
        <v>25</v>
      </c>
      <c r="J55" s="39">
        <v>30</v>
      </c>
      <c r="K55" s="39">
        <v>45</v>
      </c>
    </row>
    <row r="56" spans="1:11" s="61" customFormat="1" hidden="1">
      <c r="A56" s="39">
        <v>13</v>
      </c>
      <c r="B56" s="43" t="s">
        <v>31</v>
      </c>
      <c r="C56" s="73" t="s">
        <v>11</v>
      </c>
      <c r="D56" s="39">
        <v>0</v>
      </c>
      <c r="E56" s="39" t="s">
        <v>59</v>
      </c>
      <c r="F56" s="39">
        <v>0</v>
      </c>
      <c r="G56" s="39">
        <v>112</v>
      </c>
      <c r="H56" s="39">
        <v>203</v>
      </c>
      <c r="I56" s="39">
        <v>281</v>
      </c>
      <c r="J56" s="39">
        <v>352</v>
      </c>
      <c r="K56" s="39">
        <v>407</v>
      </c>
    </row>
    <row r="57" spans="1:11" s="61" customFormat="1" hidden="1">
      <c r="A57" s="39">
        <v>14</v>
      </c>
      <c r="B57" s="43" t="s">
        <v>35</v>
      </c>
      <c r="C57" s="73" t="s">
        <v>11</v>
      </c>
      <c r="D57" s="39">
        <v>0</v>
      </c>
      <c r="E57" s="39" t="s">
        <v>59</v>
      </c>
      <c r="F57" s="39">
        <v>350</v>
      </c>
      <c r="G57" s="39">
        <v>360</v>
      </c>
      <c r="H57" s="39">
        <v>360</v>
      </c>
      <c r="I57" s="39">
        <v>370</v>
      </c>
      <c r="J57" s="39">
        <v>370</v>
      </c>
      <c r="K57" s="39">
        <v>375</v>
      </c>
    </row>
    <row r="58" spans="1:11" s="61" customFormat="1" hidden="1">
      <c r="A58" s="39">
        <v>15</v>
      </c>
      <c r="B58" s="43" t="s">
        <v>36</v>
      </c>
      <c r="C58" s="73" t="s">
        <v>11</v>
      </c>
      <c r="D58" s="39">
        <v>0</v>
      </c>
      <c r="E58" s="39" t="s">
        <v>59</v>
      </c>
      <c r="F58" s="39">
        <v>300</v>
      </c>
      <c r="G58" s="39">
        <v>315</v>
      </c>
      <c r="H58" s="39">
        <v>330</v>
      </c>
      <c r="I58" s="39">
        <v>330</v>
      </c>
      <c r="J58" s="39">
        <v>340</v>
      </c>
      <c r="K58" s="39">
        <v>350</v>
      </c>
    </row>
    <row r="59" spans="1:11" s="61" customFormat="1" hidden="1">
      <c r="A59" s="39">
        <v>16</v>
      </c>
      <c r="B59" s="43" t="s">
        <v>38</v>
      </c>
      <c r="C59" s="73" t="s">
        <v>11</v>
      </c>
      <c r="D59" s="39">
        <v>0</v>
      </c>
      <c r="E59" s="39" t="s">
        <v>59</v>
      </c>
      <c r="F59" s="39">
        <v>10</v>
      </c>
      <c r="G59" s="39">
        <v>20</v>
      </c>
      <c r="H59" s="39">
        <v>30</v>
      </c>
      <c r="I59" s="39">
        <v>40</v>
      </c>
      <c r="J59" s="39">
        <v>50</v>
      </c>
      <c r="K59" s="39">
        <v>100</v>
      </c>
    </row>
    <row r="60" spans="1:11" s="61" customFormat="1" hidden="1">
      <c r="A60" s="39">
        <v>17</v>
      </c>
      <c r="B60" s="43" t="s">
        <v>40</v>
      </c>
      <c r="C60" s="73" t="s">
        <v>11</v>
      </c>
      <c r="D60" s="39">
        <v>69</v>
      </c>
      <c r="E60" s="39" t="s">
        <v>59</v>
      </c>
      <c r="F60" s="39">
        <v>69</v>
      </c>
      <c r="G60" s="39">
        <v>70</v>
      </c>
      <c r="H60" s="39">
        <v>70</v>
      </c>
      <c r="I60" s="39">
        <v>75</v>
      </c>
      <c r="J60" s="39">
        <v>80</v>
      </c>
      <c r="K60" s="39">
        <v>80</v>
      </c>
    </row>
    <row r="61" spans="1:11" s="61" customFormat="1" hidden="1">
      <c r="A61" s="39">
        <v>18</v>
      </c>
      <c r="B61" s="43" t="s">
        <v>41</v>
      </c>
      <c r="C61" s="73" t="s">
        <v>11</v>
      </c>
      <c r="D61" s="39">
        <v>69</v>
      </c>
      <c r="E61" s="39" t="s">
        <v>59</v>
      </c>
      <c r="F61" s="39">
        <v>0</v>
      </c>
      <c r="G61" s="39">
        <v>20</v>
      </c>
      <c r="H61" s="39">
        <v>50</v>
      </c>
      <c r="I61" s="39">
        <v>100</v>
      </c>
      <c r="J61" s="39">
        <v>200</v>
      </c>
      <c r="K61" s="39">
        <v>300</v>
      </c>
    </row>
    <row r="62" spans="1:11" s="61" customFormat="1" hidden="1">
      <c r="A62" s="39">
        <v>19</v>
      </c>
      <c r="B62" s="43" t="s">
        <v>42</v>
      </c>
      <c r="C62" s="73" t="s">
        <v>11</v>
      </c>
      <c r="D62" s="39">
        <v>0</v>
      </c>
      <c r="E62" s="39" t="s">
        <v>59</v>
      </c>
      <c r="F62" s="39">
        <v>20</v>
      </c>
      <c r="G62" s="39">
        <v>37</v>
      </c>
      <c r="H62" s="39">
        <v>54</v>
      </c>
      <c r="I62" s="39">
        <v>64</v>
      </c>
      <c r="J62" s="39">
        <v>83</v>
      </c>
      <c r="K62" s="39">
        <v>108</v>
      </c>
    </row>
    <row r="63" spans="1:11" s="61" customFormat="1">
      <c r="A63" s="74"/>
      <c r="B63" s="43" t="s">
        <v>24</v>
      </c>
      <c r="C63" s="73"/>
      <c r="D63" s="39">
        <v>0</v>
      </c>
      <c r="E63" s="39"/>
      <c r="F63" s="39"/>
      <c r="G63" s="39"/>
      <c r="H63" s="39"/>
      <c r="I63" s="39"/>
      <c r="J63" s="39"/>
      <c r="K63" s="39"/>
    </row>
    <row r="64" spans="1:11" ht="110.25" customHeight="1">
      <c r="A64" s="132" t="s">
        <v>63</v>
      </c>
      <c r="B64" s="134" t="s">
        <v>61</v>
      </c>
      <c r="C64" s="131" t="s">
        <v>11</v>
      </c>
      <c r="D64" s="131">
        <v>0</v>
      </c>
      <c r="E64" s="131" t="s">
        <v>59</v>
      </c>
      <c r="F64" s="131">
        <v>1.5</v>
      </c>
      <c r="G64" s="131">
        <v>3</v>
      </c>
      <c r="H64" s="131">
        <v>4.5</v>
      </c>
      <c r="I64" s="131">
        <v>6</v>
      </c>
      <c r="J64" s="131">
        <v>7.5</v>
      </c>
      <c r="K64" s="131">
        <v>9</v>
      </c>
    </row>
    <row r="65" spans="1:11" ht="39.75" customHeight="1">
      <c r="A65" s="133"/>
      <c r="B65" s="134"/>
      <c r="C65" s="131"/>
      <c r="D65" s="131"/>
      <c r="E65" s="131"/>
      <c r="F65" s="131"/>
      <c r="G65" s="131"/>
      <c r="H65" s="131"/>
      <c r="I65" s="131"/>
      <c r="J65" s="131"/>
      <c r="K65" s="131"/>
    </row>
    <row r="66" spans="1:11" s="61" customFormat="1" hidden="1">
      <c r="A66" s="39">
        <v>1</v>
      </c>
      <c r="B66" s="43" t="s">
        <v>12</v>
      </c>
      <c r="C66" s="39" t="s">
        <v>11</v>
      </c>
      <c r="D66" s="39">
        <v>0.7</v>
      </c>
      <c r="E66" s="39" t="s">
        <v>59</v>
      </c>
      <c r="F66" s="77">
        <v>1.2</v>
      </c>
      <c r="G66" s="77">
        <v>1.6</v>
      </c>
      <c r="H66" s="77">
        <v>1.8</v>
      </c>
      <c r="I66" s="77">
        <v>2</v>
      </c>
      <c r="J66" s="77">
        <v>2.2000000000000002</v>
      </c>
      <c r="K66" s="77">
        <v>2.4</v>
      </c>
    </row>
    <row r="67" spans="1:11" s="61" customFormat="1" hidden="1">
      <c r="A67" s="39">
        <v>2</v>
      </c>
      <c r="B67" s="43" t="s">
        <v>13</v>
      </c>
      <c r="C67" s="39" t="s">
        <v>11</v>
      </c>
      <c r="D67" s="39">
        <v>0</v>
      </c>
      <c r="E67" s="39" t="s">
        <v>59</v>
      </c>
      <c r="F67" s="77">
        <v>9.9784418637545294E-2</v>
      </c>
      <c r="G67" s="77">
        <v>1.995688372750906</v>
      </c>
      <c r="H67" s="77">
        <v>0.2993532559126359</v>
      </c>
      <c r="I67" s="77">
        <v>0.39913767455018118</v>
      </c>
      <c r="J67" s="77">
        <v>0.49892209318772657</v>
      </c>
      <c r="K67" s="77">
        <v>0.59870651182527179</v>
      </c>
    </row>
    <row r="68" spans="1:11" s="61" customFormat="1" hidden="1">
      <c r="A68" s="39">
        <v>3</v>
      </c>
      <c r="B68" s="43" t="s">
        <v>14</v>
      </c>
      <c r="C68" s="39" t="s">
        <v>11</v>
      </c>
      <c r="D68" s="39">
        <v>0</v>
      </c>
      <c r="E68" s="39" t="s">
        <v>59</v>
      </c>
      <c r="F68" s="77">
        <v>2.15</v>
      </c>
      <c r="G68" s="77">
        <v>2.2000000000000002</v>
      </c>
      <c r="H68" s="77">
        <v>2.25</v>
      </c>
      <c r="I68" s="77">
        <v>2.2999999999999998</v>
      </c>
      <c r="J68" s="77">
        <v>2.33</v>
      </c>
      <c r="K68" s="77">
        <v>2.36</v>
      </c>
    </row>
    <row r="69" spans="1:11" s="61" customFormat="1" hidden="1">
      <c r="A69" s="39">
        <v>4</v>
      </c>
      <c r="B69" s="43" t="s">
        <v>15</v>
      </c>
      <c r="C69" s="39" t="s">
        <v>11</v>
      </c>
      <c r="D69" s="39">
        <v>0</v>
      </c>
      <c r="E69" s="39" t="s">
        <v>59</v>
      </c>
      <c r="F69" s="77">
        <v>0.41074102435289012</v>
      </c>
      <c r="G69" s="77">
        <v>8.2148204870578017</v>
      </c>
      <c r="H69" s="77">
        <v>1.2322230730586703</v>
      </c>
      <c r="I69" s="77">
        <v>1.6429640974115605</v>
      </c>
      <c r="J69" s="77">
        <v>2.0537051217644509</v>
      </c>
      <c r="K69" s="77">
        <v>2.4644461461173406</v>
      </c>
    </row>
    <row r="70" spans="1:11" s="61" customFormat="1" hidden="1">
      <c r="A70" s="39">
        <v>5</v>
      </c>
      <c r="B70" s="43" t="s">
        <v>16</v>
      </c>
      <c r="C70" s="39" t="s">
        <v>11</v>
      </c>
      <c r="D70" s="39">
        <v>0</v>
      </c>
      <c r="E70" s="39" t="s">
        <v>59</v>
      </c>
      <c r="F70" s="77">
        <v>3.4019909572885525E-2</v>
      </c>
      <c r="G70" s="77">
        <v>0.68039819145771052</v>
      </c>
      <c r="H70" s="77">
        <v>0.10205972871865657</v>
      </c>
      <c r="I70" s="77">
        <v>0.1360796382915421</v>
      </c>
      <c r="J70" s="77">
        <v>0.17009954786442763</v>
      </c>
      <c r="K70" s="77">
        <v>0.20411945743731313</v>
      </c>
    </row>
    <row r="71" spans="1:11" s="88" customFormat="1" ht="15.75">
      <c r="A71" s="29">
        <v>6</v>
      </c>
      <c r="B71" s="86" t="s">
        <v>24</v>
      </c>
      <c r="C71" s="29" t="s">
        <v>11</v>
      </c>
      <c r="D71" s="29">
        <v>0</v>
      </c>
      <c r="E71" s="29" t="s">
        <v>59</v>
      </c>
      <c r="F71" s="89">
        <v>8.0000000000000002E-3</v>
      </c>
      <c r="G71" s="89">
        <v>0.16500000000000001</v>
      </c>
      <c r="H71" s="89">
        <v>2.5000000000000001E-2</v>
      </c>
      <c r="I71" s="89">
        <v>3.3000000000000002E-2</v>
      </c>
      <c r="J71" s="89">
        <v>4.1000000000000002E-2</v>
      </c>
      <c r="K71" s="89">
        <v>0.05</v>
      </c>
    </row>
    <row r="72" spans="1:11" s="61" customFormat="1" hidden="1">
      <c r="A72" s="39">
        <v>7</v>
      </c>
      <c r="B72" s="43" t="s">
        <v>17</v>
      </c>
      <c r="C72" s="39" t="s">
        <v>11</v>
      </c>
      <c r="D72" s="39">
        <v>0</v>
      </c>
      <c r="E72" s="39" t="s">
        <v>59</v>
      </c>
      <c r="F72" s="77">
        <v>0.1</v>
      </c>
      <c r="G72" s="77">
        <v>0.2</v>
      </c>
      <c r="H72" s="77">
        <v>0.3</v>
      </c>
      <c r="I72" s="77">
        <v>0.4</v>
      </c>
      <c r="J72" s="77">
        <v>0.5</v>
      </c>
      <c r="K72" s="77">
        <v>0.6</v>
      </c>
    </row>
    <row r="73" spans="1:11" s="61" customFormat="1" hidden="1">
      <c r="A73" s="39">
        <v>8</v>
      </c>
      <c r="B73" s="43" t="s">
        <v>18</v>
      </c>
      <c r="C73" s="39" t="s">
        <v>11</v>
      </c>
      <c r="D73" s="39">
        <v>0</v>
      </c>
      <c r="E73" s="39" t="s">
        <v>59</v>
      </c>
      <c r="F73" s="77">
        <v>0.12026220936754671</v>
      </c>
      <c r="G73" s="77">
        <v>2.4052441873509345</v>
      </c>
      <c r="H73" s="77">
        <v>0.36078662810264012</v>
      </c>
      <c r="I73" s="77">
        <v>0.48104883747018684</v>
      </c>
      <c r="J73" s="77">
        <v>0.60131104683773362</v>
      </c>
      <c r="K73" s="77">
        <v>0.72157325620528023</v>
      </c>
    </row>
    <row r="74" spans="1:11" s="61" customFormat="1" hidden="1">
      <c r="A74" s="39">
        <v>9</v>
      </c>
      <c r="B74" s="43" t="s">
        <v>19</v>
      </c>
      <c r="C74" s="39" t="s">
        <v>11</v>
      </c>
      <c r="D74" s="39">
        <v>0</v>
      </c>
      <c r="E74" s="39" t="s">
        <v>59</v>
      </c>
      <c r="F74" s="77">
        <v>3.6960985626283367E-2</v>
      </c>
      <c r="G74" s="77">
        <v>0.73921971252566732</v>
      </c>
      <c r="H74" s="77">
        <v>0.11088295687885011</v>
      </c>
      <c r="I74" s="77">
        <v>0.14784394250513347</v>
      </c>
      <c r="J74" s="77">
        <v>0.18480492813141686</v>
      </c>
      <c r="K74" s="77">
        <v>0.22176591375770022</v>
      </c>
    </row>
    <row r="75" spans="1:11" s="61" customFormat="1" hidden="1">
      <c r="A75" s="39">
        <v>10</v>
      </c>
      <c r="B75" s="43" t="s">
        <v>20</v>
      </c>
      <c r="C75" s="39" t="s">
        <v>11</v>
      </c>
      <c r="D75" s="39">
        <v>0.56000000000000005</v>
      </c>
      <c r="E75" s="39" t="s">
        <v>59</v>
      </c>
      <c r="F75" s="77">
        <v>1.6279999999999999</v>
      </c>
      <c r="G75" s="77">
        <v>1.728</v>
      </c>
      <c r="H75" s="77">
        <v>1.73</v>
      </c>
      <c r="I75" s="77">
        <v>1.73</v>
      </c>
      <c r="J75" s="77">
        <v>1.73</v>
      </c>
      <c r="K75" s="77">
        <v>1.73</v>
      </c>
    </row>
    <row r="76" spans="1:11" s="61" customFormat="1" hidden="1">
      <c r="A76" s="39">
        <v>11</v>
      </c>
      <c r="B76" s="43" t="s">
        <v>21</v>
      </c>
      <c r="C76" s="39" t="s">
        <v>11</v>
      </c>
      <c r="D76" s="39">
        <v>1.095</v>
      </c>
      <c r="E76" s="39" t="s">
        <v>59</v>
      </c>
      <c r="F76" s="77">
        <v>1.1000000000000001</v>
      </c>
      <c r="G76" s="77">
        <v>1.1499999999999999</v>
      </c>
      <c r="H76" s="77">
        <v>1.2</v>
      </c>
      <c r="I76" s="77">
        <v>1.25</v>
      </c>
      <c r="J76" s="77">
        <v>1.3</v>
      </c>
      <c r="K76" s="77">
        <v>1.35</v>
      </c>
    </row>
    <row r="77" spans="1:11" s="61" customFormat="1" hidden="1">
      <c r="A77" s="39">
        <v>12</v>
      </c>
      <c r="B77" s="43" t="s">
        <v>22</v>
      </c>
      <c r="C77" s="39" t="s">
        <v>11</v>
      </c>
      <c r="D77" s="39">
        <v>0</v>
      </c>
      <c r="E77" s="39" t="s">
        <v>59</v>
      </c>
      <c r="F77" s="77">
        <v>2.6228252864256906E-2</v>
      </c>
      <c r="G77" s="77">
        <v>0.52456505728513814</v>
      </c>
      <c r="H77" s="77">
        <v>7.8684758592770701E-2</v>
      </c>
      <c r="I77" s="77">
        <v>0.10491301145702762</v>
      </c>
      <c r="J77" s="77">
        <v>0.13114126432128453</v>
      </c>
      <c r="K77" s="77">
        <v>0.1573695171855414</v>
      </c>
    </row>
    <row r="78" spans="1:11" s="61" customFormat="1" hidden="1">
      <c r="A78" s="39">
        <v>13</v>
      </c>
      <c r="B78" s="43" t="s">
        <v>23</v>
      </c>
      <c r="C78" s="39" t="s">
        <v>11</v>
      </c>
      <c r="D78" s="39">
        <v>0</v>
      </c>
      <c r="E78" s="39" t="s">
        <v>59</v>
      </c>
      <c r="F78" s="77">
        <v>0.3</v>
      </c>
      <c r="G78" s="77">
        <v>0.3</v>
      </c>
      <c r="H78" s="77">
        <v>0.3</v>
      </c>
      <c r="I78" s="77">
        <v>0.3</v>
      </c>
      <c r="J78" s="77">
        <v>0.3</v>
      </c>
      <c r="K78" s="77">
        <v>0.3</v>
      </c>
    </row>
    <row r="79" spans="1:11" s="61" customFormat="1" hidden="1">
      <c r="A79" s="39">
        <v>14</v>
      </c>
      <c r="B79" s="43" t="s">
        <v>24</v>
      </c>
      <c r="C79" s="39" t="s">
        <v>11</v>
      </c>
      <c r="D79" s="39">
        <v>0</v>
      </c>
      <c r="E79" s="39" t="s">
        <v>59</v>
      </c>
      <c r="F79" s="77">
        <v>8.2672038316904603E-3</v>
      </c>
      <c r="G79" s="77">
        <v>0.16534407663380921</v>
      </c>
      <c r="H79" s="77">
        <v>2.4801611495071381E-2</v>
      </c>
      <c r="I79" s="77">
        <v>3.3068815326761841E-2</v>
      </c>
      <c r="J79" s="77">
        <v>4.1336019158452302E-2</v>
      </c>
      <c r="K79" s="77">
        <v>4.9603222990142762E-2</v>
      </c>
    </row>
    <row r="80" spans="1:11" s="61" customFormat="1" hidden="1">
      <c r="A80" s="39">
        <v>15</v>
      </c>
      <c r="B80" s="43" t="s">
        <v>25</v>
      </c>
      <c r="C80" s="39" t="s">
        <v>11</v>
      </c>
      <c r="D80" s="39">
        <v>2.1269999999999998</v>
      </c>
      <c r="E80" s="39" t="s">
        <v>59</v>
      </c>
      <c r="F80" s="77">
        <v>2.1269999999999998</v>
      </c>
      <c r="G80" s="77">
        <v>2.2999999999999998</v>
      </c>
      <c r="H80" s="77">
        <v>2.4</v>
      </c>
      <c r="I80" s="77">
        <v>2.4</v>
      </c>
      <c r="J80" s="77">
        <v>2.6659999999999999</v>
      </c>
      <c r="K80" s="77">
        <v>2.6659999999999999</v>
      </c>
    </row>
    <row r="81" spans="1:11" s="61" customFormat="1" hidden="1">
      <c r="A81" s="39">
        <v>16</v>
      </c>
      <c r="B81" s="43" t="s">
        <v>26</v>
      </c>
      <c r="C81" s="39" t="s">
        <v>11</v>
      </c>
      <c r="D81" s="39">
        <v>0.67</v>
      </c>
      <c r="E81" s="39" t="s">
        <v>59</v>
      </c>
      <c r="F81" s="77">
        <v>0.67</v>
      </c>
      <c r="G81" s="77">
        <v>0.68</v>
      </c>
      <c r="H81" s="77">
        <v>0.68500000000000005</v>
      </c>
      <c r="I81" s="77">
        <v>0.69</v>
      </c>
      <c r="J81" s="77">
        <v>0.7</v>
      </c>
      <c r="K81" s="77">
        <v>0.71</v>
      </c>
    </row>
    <row r="82" spans="1:11" s="61" customFormat="1" hidden="1">
      <c r="A82" s="39">
        <v>17</v>
      </c>
      <c r="B82" s="43" t="s">
        <v>27</v>
      </c>
      <c r="C82" s="39" t="s">
        <v>11</v>
      </c>
      <c r="D82" s="39">
        <v>0.5</v>
      </c>
      <c r="E82" s="39" t="s">
        <v>59</v>
      </c>
      <c r="F82" s="77">
        <v>0.6</v>
      </c>
      <c r="G82" s="77">
        <v>0.7</v>
      </c>
      <c r="H82" s="77">
        <v>0.7</v>
      </c>
      <c r="I82" s="77">
        <v>0.85</v>
      </c>
      <c r="J82" s="77">
        <v>0.85</v>
      </c>
      <c r="K82" s="77">
        <v>0.85</v>
      </c>
    </row>
    <row r="83" spans="1:11" s="61" customFormat="1" hidden="1">
      <c r="A83" s="39">
        <v>18</v>
      </c>
      <c r="B83" s="43" t="s">
        <v>28</v>
      </c>
      <c r="C83" s="39" t="s">
        <v>11</v>
      </c>
      <c r="D83" s="39">
        <v>0</v>
      </c>
      <c r="E83" s="39" t="s">
        <v>59</v>
      </c>
      <c r="F83" s="77">
        <v>1.0827842186638834E-2</v>
      </c>
      <c r="G83" s="77">
        <v>0.21655684373277664</v>
      </c>
      <c r="H83" s="77">
        <v>3.2483526559916501E-2</v>
      </c>
      <c r="I83" s="77">
        <v>4.3311368746555334E-2</v>
      </c>
      <c r="J83" s="77">
        <v>5.4139210933194168E-2</v>
      </c>
      <c r="K83" s="77">
        <v>6.4967053119833001E-2</v>
      </c>
    </row>
    <row r="84" spans="1:11" s="61" customFormat="1" hidden="1">
      <c r="A84" s="39">
        <v>19</v>
      </c>
      <c r="B84" s="43" t="s">
        <v>29</v>
      </c>
      <c r="C84" s="39" t="s">
        <v>11</v>
      </c>
      <c r="D84" s="39">
        <v>5.1999999999999998E-2</v>
      </c>
      <c r="E84" s="39" t="s">
        <v>59</v>
      </c>
      <c r="F84" s="77">
        <v>5.1999999999999998E-2</v>
      </c>
      <c r="G84" s="77">
        <v>5.5E-2</v>
      </c>
      <c r="H84" s="77">
        <v>8.7639676725504448E-2</v>
      </c>
      <c r="I84" s="77">
        <v>0.11685290230067259</v>
      </c>
      <c r="J84" s="77">
        <v>0.14606612787584075</v>
      </c>
      <c r="K84" s="77">
        <v>0.1752793534510089</v>
      </c>
    </row>
    <row r="85" spans="1:11" s="61" customFormat="1" hidden="1">
      <c r="A85" s="39">
        <v>20</v>
      </c>
      <c r="B85" s="43" t="s">
        <v>30</v>
      </c>
      <c r="C85" s="39" t="s">
        <v>11</v>
      </c>
      <c r="D85" s="39">
        <v>0</v>
      </c>
      <c r="E85" s="39" t="s">
        <v>59</v>
      </c>
      <c r="F85" s="77">
        <v>0.1</v>
      </c>
      <c r="G85" s="77">
        <v>0.2</v>
      </c>
      <c r="H85" s="77">
        <v>0.3</v>
      </c>
      <c r="I85" s="77">
        <v>0.4</v>
      </c>
      <c r="J85" s="77">
        <v>0.5</v>
      </c>
      <c r="K85" s="77">
        <v>0.5</v>
      </c>
    </row>
    <row r="86" spans="1:11" s="61" customFormat="1" hidden="1">
      <c r="A86" s="39">
        <v>21</v>
      </c>
      <c r="B86" s="43" t="s">
        <v>31</v>
      </c>
      <c r="C86" s="39" t="s">
        <v>11</v>
      </c>
      <c r="D86" s="39">
        <v>0</v>
      </c>
      <c r="E86" s="39" t="s">
        <v>59</v>
      </c>
      <c r="F86" s="77">
        <v>0.10199999999999999</v>
      </c>
      <c r="G86" s="77">
        <v>0.18</v>
      </c>
      <c r="H86" s="77">
        <v>0.20599999999999999</v>
      </c>
      <c r="I86" s="77">
        <v>0.315</v>
      </c>
      <c r="J86" s="77">
        <v>0.36799999999999999</v>
      </c>
      <c r="K86" s="77">
        <v>0.40699999999999997</v>
      </c>
    </row>
    <row r="87" spans="1:11" s="61" customFormat="1" hidden="1">
      <c r="A87" s="39">
        <v>22</v>
      </c>
      <c r="B87" s="43" t="s">
        <v>32</v>
      </c>
      <c r="C87" s="39" t="s">
        <v>11</v>
      </c>
      <c r="D87" s="39">
        <v>0</v>
      </c>
      <c r="E87" s="39" t="s">
        <v>59</v>
      </c>
      <c r="F87" s="77">
        <v>7.6233861881605837E-3</v>
      </c>
      <c r="G87" s="77">
        <v>0.15246772376321169</v>
      </c>
      <c r="H87" s="77">
        <v>2.2870158564481751E-2</v>
      </c>
      <c r="I87" s="77">
        <v>3.0493544752642335E-2</v>
      </c>
      <c r="J87" s="77">
        <v>3.8116930940802922E-2</v>
      </c>
      <c r="K87" s="77">
        <v>4.5740317128963502E-2</v>
      </c>
    </row>
    <row r="88" spans="1:11" s="61" customFormat="1" hidden="1">
      <c r="A88" s="39">
        <v>23</v>
      </c>
      <c r="B88" s="43" t="s">
        <v>33</v>
      </c>
      <c r="C88" s="39" t="s">
        <v>11</v>
      </c>
      <c r="D88" s="39">
        <v>0</v>
      </c>
      <c r="E88" s="39" t="s">
        <v>59</v>
      </c>
      <c r="F88" s="77">
        <v>2.5321055275646626E-2</v>
      </c>
      <c r="G88" s="77">
        <v>0.50642110551293251</v>
      </c>
      <c r="H88" s="77">
        <v>7.5963165826939877E-2</v>
      </c>
      <c r="I88" s="77">
        <v>0.1012842211025865</v>
      </c>
      <c r="J88" s="77">
        <v>0.1266052763782331</v>
      </c>
      <c r="K88" s="77">
        <v>0.15192633165387975</v>
      </c>
    </row>
    <row r="89" spans="1:11" s="61" customFormat="1" hidden="1">
      <c r="A89" s="39">
        <v>24</v>
      </c>
      <c r="B89" s="43" t="s">
        <v>34</v>
      </c>
      <c r="C89" s="39" t="s">
        <v>11</v>
      </c>
      <c r="D89" s="39">
        <v>0.23300000000000001</v>
      </c>
      <c r="E89" s="39" t="s">
        <v>59</v>
      </c>
      <c r="F89" s="77">
        <v>0.25</v>
      </c>
      <c r="G89" s="77">
        <v>0.35</v>
      </c>
      <c r="H89" s="77">
        <v>0.5</v>
      </c>
      <c r="I89" s="77">
        <v>0.8</v>
      </c>
      <c r="J89" s="77">
        <v>2</v>
      </c>
      <c r="K89" s="77">
        <v>2</v>
      </c>
    </row>
    <row r="90" spans="1:11" s="61" customFormat="1" hidden="1">
      <c r="A90" s="39">
        <v>25</v>
      </c>
      <c r="B90" s="43" t="s">
        <v>35</v>
      </c>
      <c r="C90" s="39" t="s">
        <v>11</v>
      </c>
      <c r="D90" s="39">
        <v>0</v>
      </c>
      <c r="E90" s="39" t="s">
        <v>59</v>
      </c>
      <c r="F90" s="77">
        <v>0.42</v>
      </c>
      <c r="G90" s="77">
        <v>0.42</v>
      </c>
      <c r="H90" s="77">
        <v>0.45</v>
      </c>
      <c r="I90" s="77">
        <v>0.47</v>
      </c>
      <c r="J90" s="77">
        <v>0.5</v>
      </c>
      <c r="K90" s="77">
        <v>0.6</v>
      </c>
    </row>
    <row r="91" spans="1:11" s="61" customFormat="1" hidden="1">
      <c r="A91" s="39">
        <v>26</v>
      </c>
      <c r="B91" s="43" t="s">
        <v>36</v>
      </c>
      <c r="C91" s="39" t="s">
        <v>11</v>
      </c>
      <c r="D91" s="39">
        <f>0.035+0.07</f>
        <v>0.10500000000000001</v>
      </c>
      <c r="E91" s="39" t="s">
        <v>59</v>
      </c>
      <c r="F91" s="77">
        <v>2.1802006564989002E-2</v>
      </c>
      <c r="G91" s="77">
        <v>0.12</v>
      </c>
      <c r="H91" s="77">
        <v>0.18</v>
      </c>
      <c r="I91" s="77">
        <v>0.19</v>
      </c>
      <c r="J91" s="77">
        <v>0.2</v>
      </c>
      <c r="K91" s="77">
        <v>0.25</v>
      </c>
    </row>
    <row r="92" spans="1:11" s="61" customFormat="1" hidden="1">
      <c r="A92" s="39">
        <v>27</v>
      </c>
      <c r="B92" s="43" t="s">
        <v>37</v>
      </c>
      <c r="C92" s="39" t="s">
        <v>11</v>
      </c>
      <c r="D92" s="39">
        <v>0</v>
      </c>
      <c r="E92" s="39" t="s">
        <v>59</v>
      </c>
      <c r="F92" s="77">
        <v>1.0264501748550191E-2</v>
      </c>
      <c r="G92" s="77">
        <v>0.20529003497100384</v>
      </c>
      <c r="H92" s="77">
        <v>3.0793505245650575E-2</v>
      </c>
      <c r="I92" s="77">
        <v>4.1058006994200764E-2</v>
      </c>
      <c r="J92" s="77">
        <v>5.1322508742750961E-2</v>
      </c>
      <c r="K92" s="77">
        <v>6.158701049130115E-2</v>
      </c>
    </row>
    <row r="93" spans="1:11" s="61" customFormat="1" hidden="1">
      <c r="A93" s="39">
        <v>28</v>
      </c>
      <c r="B93" s="43" t="s">
        <v>38</v>
      </c>
      <c r="C93" s="39" t="s">
        <v>11</v>
      </c>
      <c r="D93" s="39">
        <v>0</v>
      </c>
      <c r="E93" s="39" t="s">
        <v>59</v>
      </c>
      <c r="F93" s="77">
        <v>0.1</v>
      </c>
      <c r="G93" s="77">
        <v>0.2</v>
      </c>
      <c r="H93" s="77">
        <v>0.3</v>
      </c>
      <c r="I93" s="77">
        <v>0.4</v>
      </c>
      <c r="J93" s="77">
        <v>0.5</v>
      </c>
      <c r="K93" s="77">
        <v>0.6</v>
      </c>
    </row>
    <row r="94" spans="1:11" s="61" customFormat="1" hidden="1">
      <c r="A94" s="39">
        <v>29</v>
      </c>
      <c r="B94" s="43" t="s">
        <v>39</v>
      </c>
      <c r="C94" s="39" t="s">
        <v>11</v>
      </c>
      <c r="D94" s="39">
        <v>0.15</v>
      </c>
      <c r="E94" s="39" t="s">
        <v>59</v>
      </c>
      <c r="F94" s="77">
        <v>0.15</v>
      </c>
      <c r="G94" s="77">
        <v>0.2</v>
      </c>
      <c r="H94" s="77">
        <v>0.25</v>
      </c>
      <c r="I94" s="77">
        <v>0.25</v>
      </c>
      <c r="J94" s="77">
        <v>0.25</v>
      </c>
      <c r="K94" s="77">
        <v>0.25</v>
      </c>
    </row>
    <row r="95" spans="1:11" s="61" customFormat="1" hidden="1">
      <c r="A95" s="39">
        <v>30</v>
      </c>
      <c r="B95" s="43" t="s">
        <v>40</v>
      </c>
      <c r="C95" s="39" t="s">
        <v>11</v>
      </c>
      <c r="D95" s="39">
        <v>0.224</v>
      </c>
      <c r="E95" s="39" t="s">
        <v>59</v>
      </c>
      <c r="F95" s="77">
        <v>0.224</v>
      </c>
      <c r="G95" s="77">
        <v>0.23</v>
      </c>
      <c r="H95" s="77">
        <v>0.23499999999999999</v>
      </c>
      <c r="I95" s="77">
        <v>0.23499999999999999</v>
      </c>
      <c r="J95" s="77">
        <v>0.24</v>
      </c>
      <c r="K95" s="77">
        <v>0.24</v>
      </c>
    </row>
    <row r="96" spans="1:11" s="61" customFormat="1" hidden="1">
      <c r="A96" s="39">
        <v>31</v>
      </c>
      <c r="B96" s="43" t="s">
        <v>41</v>
      </c>
      <c r="C96" s="39" t="s">
        <v>11</v>
      </c>
      <c r="D96" s="39">
        <v>0</v>
      </c>
      <c r="E96" s="39" t="s">
        <v>59</v>
      </c>
      <c r="F96" s="77">
        <v>2.8957161739673314E-2</v>
      </c>
      <c r="G96" s="77">
        <v>0.5791432347934663</v>
      </c>
      <c r="H96" s="77">
        <v>8.6871485219019925E-2</v>
      </c>
      <c r="I96" s="77">
        <v>0.11582864695869326</v>
      </c>
      <c r="J96" s="77">
        <v>0.14478580869836657</v>
      </c>
      <c r="K96" s="77">
        <v>0.17374297043803985</v>
      </c>
    </row>
    <row r="97" spans="1:11" s="61" customFormat="1" hidden="1">
      <c r="A97" s="39">
        <v>32</v>
      </c>
      <c r="B97" s="43" t="s">
        <v>42</v>
      </c>
      <c r="C97" s="39" t="s">
        <v>11</v>
      </c>
      <c r="D97" s="39">
        <v>0</v>
      </c>
      <c r="E97" s="39" t="s">
        <v>59</v>
      </c>
      <c r="F97" s="77">
        <v>2.1677632702034367E-2</v>
      </c>
      <c r="G97" s="77">
        <v>0.43355265404068732</v>
      </c>
      <c r="H97" s="77">
        <v>6.5032898106103104E-2</v>
      </c>
      <c r="I97" s="77">
        <v>8.6710530808137468E-2</v>
      </c>
      <c r="J97" s="77">
        <v>0.10838816351017183</v>
      </c>
      <c r="K97" s="77">
        <v>0.13006579621220621</v>
      </c>
    </row>
    <row r="98" spans="1:11" s="61" customFormat="1" hidden="1">
      <c r="A98" s="39">
        <v>33</v>
      </c>
      <c r="B98" s="43" t="s">
        <v>43</v>
      </c>
      <c r="C98" s="39" t="s">
        <v>11</v>
      </c>
      <c r="D98" s="39">
        <v>0</v>
      </c>
      <c r="E98" s="39" t="s">
        <v>59</v>
      </c>
      <c r="F98" s="77">
        <v>1.7573295224531403E-2</v>
      </c>
      <c r="G98" s="77">
        <v>0.35146590449062809</v>
      </c>
      <c r="H98" s="77">
        <v>5.2719885673594216E-2</v>
      </c>
      <c r="I98" s="77">
        <v>7.0293180898125612E-2</v>
      </c>
      <c r="J98" s="77">
        <v>8.7866476122657022E-2</v>
      </c>
      <c r="K98" s="77">
        <v>0.10543977134718843</v>
      </c>
    </row>
    <row r="99" spans="1:11" s="61" customFormat="1" hidden="1">
      <c r="A99" s="74">
        <v>34</v>
      </c>
      <c r="B99" s="75" t="s">
        <v>44</v>
      </c>
      <c r="C99" s="39" t="s">
        <v>11</v>
      </c>
      <c r="D99" s="39">
        <v>0</v>
      </c>
      <c r="E99" s="39" t="s">
        <v>59</v>
      </c>
      <c r="F99" s="77">
        <v>1.2649553473444963E-2</v>
      </c>
      <c r="G99" s="77">
        <v>0.25299106946889927</v>
      </c>
      <c r="H99" s="77">
        <v>3.794866042033488E-2</v>
      </c>
      <c r="I99" s="77">
        <v>5.0598213893779852E-2</v>
      </c>
      <c r="J99" s="77">
        <v>6.3247767367224816E-2</v>
      </c>
      <c r="K99" s="77">
        <v>7.589732084066976E-2</v>
      </c>
    </row>
    <row r="100" spans="1:11" hidden="1">
      <c r="A100" s="12"/>
      <c r="B100" s="13"/>
      <c r="C100" s="3"/>
      <c r="D100" s="3"/>
      <c r="E100" s="3"/>
      <c r="F100" s="3">
        <v>0</v>
      </c>
      <c r="G100" s="3">
        <v>27.000000000000004</v>
      </c>
      <c r="H100" s="3">
        <v>0</v>
      </c>
      <c r="I100" s="3">
        <v>0</v>
      </c>
      <c r="J100" s="3">
        <v>0</v>
      </c>
      <c r="K100" s="3">
        <v>0</v>
      </c>
    </row>
    <row r="101" spans="1:11" ht="150.75" customHeight="1">
      <c r="A101" s="72" t="s">
        <v>64</v>
      </c>
      <c r="B101" s="37" t="s">
        <v>62</v>
      </c>
      <c r="C101" s="30" t="s">
        <v>11</v>
      </c>
      <c r="D101" s="30">
        <v>0</v>
      </c>
      <c r="E101" s="30" t="s">
        <v>48</v>
      </c>
      <c r="F101" s="30">
        <v>1500</v>
      </c>
      <c r="G101" s="30">
        <v>2000</v>
      </c>
      <c r="H101" s="30">
        <v>2500</v>
      </c>
      <c r="I101" s="30">
        <v>3000</v>
      </c>
      <c r="J101" s="30">
        <v>3500</v>
      </c>
      <c r="K101" s="30">
        <v>4000</v>
      </c>
    </row>
    <row r="102" spans="1:11" s="61" customFormat="1" hidden="1">
      <c r="A102" s="39">
        <v>1</v>
      </c>
      <c r="B102" s="43" t="s">
        <v>12</v>
      </c>
      <c r="C102" s="39" t="s">
        <v>11</v>
      </c>
      <c r="D102" s="39">
        <v>0</v>
      </c>
      <c r="E102" s="39" t="s">
        <v>59</v>
      </c>
      <c r="F102" s="78">
        <v>273</v>
      </c>
      <c r="G102" s="78">
        <v>300</v>
      </c>
      <c r="H102" s="78">
        <v>320</v>
      </c>
      <c r="I102" s="78">
        <v>350</v>
      </c>
      <c r="J102" s="78">
        <v>370</v>
      </c>
      <c r="K102" s="78">
        <v>400</v>
      </c>
    </row>
    <row r="103" spans="1:11" s="61" customFormat="1" hidden="1">
      <c r="A103" s="39">
        <v>2</v>
      </c>
      <c r="B103" s="43" t="s">
        <v>13</v>
      </c>
      <c r="C103" s="39" t="s">
        <v>11</v>
      </c>
      <c r="D103" s="39">
        <v>0</v>
      </c>
      <c r="E103" s="39" t="s">
        <v>59</v>
      </c>
      <c r="F103" s="78">
        <v>99.784418637545301</v>
      </c>
      <c r="G103" s="78">
        <v>133.04589151672707</v>
      </c>
      <c r="H103" s="78">
        <v>166.30736439590882</v>
      </c>
      <c r="I103" s="78">
        <v>199.5688372750906</v>
      </c>
      <c r="J103" s="78">
        <v>232.83031015427238</v>
      </c>
      <c r="K103" s="78">
        <v>266.09178303345413</v>
      </c>
    </row>
    <row r="104" spans="1:11" s="61" customFormat="1" hidden="1">
      <c r="A104" s="39">
        <v>3</v>
      </c>
      <c r="B104" s="43" t="s">
        <v>14</v>
      </c>
      <c r="C104" s="39" t="s">
        <v>11</v>
      </c>
      <c r="D104" s="39">
        <v>97</v>
      </c>
      <c r="E104" s="39" t="s">
        <v>59</v>
      </c>
      <c r="F104" s="78">
        <v>110</v>
      </c>
      <c r="G104" s="78">
        <v>120</v>
      </c>
      <c r="H104" s="78">
        <v>130</v>
      </c>
      <c r="I104" s="78">
        <v>140</v>
      </c>
      <c r="J104" s="78">
        <v>150</v>
      </c>
      <c r="K104" s="78">
        <v>160</v>
      </c>
    </row>
    <row r="105" spans="1:11" s="61" customFormat="1" hidden="1">
      <c r="A105" s="39">
        <v>4</v>
      </c>
      <c r="B105" s="43" t="s">
        <v>15</v>
      </c>
      <c r="C105" s="39" t="s">
        <v>11</v>
      </c>
      <c r="D105" s="39">
        <v>0</v>
      </c>
      <c r="E105" s="39" t="s">
        <v>59</v>
      </c>
      <c r="F105" s="78">
        <v>410.74102435289012</v>
      </c>
      <c r="G105" s="78">
        <v>600</v>
      </c>
      <c r="H105" s="78">
        <v>800</v>
      </c>
      <c r="I105" s="78">
        <v>1000</v>
      </c>
      <c r="J105" s="78">
        <v>1100</v>
      </c>
      <c r="K105" s="78">
        <v>1300</v>
      </c>
    </row>
    <row r="106" spans="1:11" s="61" customFormat="1" hidden="1">
      <c r="A106" s="39">
        <v>5</v>
      </c>
      <c r="B106" s="43" t="s">
        <v>16</v>
      </c>
      <c r="C106" s="39" t="s">
        <v>11</v>
      </c>
      <c r="D106" s="39">
        <v>0</v>
      </c>
      <c r="E106" s="39" t="s">
        <v>59</v>
      </c>
      <c r="F106" s="78">
        <v>34.019909572885524</v>
      </c>
      <c r="G106" s="78">
        <v>45.359879430514027</v>
      </c>
      <c r="H106" s="78">
        <v>56.699849288142531</v>
      </c>
      <c r="I106" s="78">
        <v>68.039819145771048</v>
      </c>
      <c r="J106" s="78">
        <v>79.379789003399551</v>
      </c>
      <c r="K106" s="78">
        <v>90.719758861028055</v>
      </c>
    </row>
    <row r="107" spans="1:11" s="88" customFormat="1" ht="15.75">
      <c r="A107" s="29">
        <v>6</v>
      </c>
      <c r="B107" s="86" t="s">
        <v>24</v>
      </c>
      <c r="C107" s="29" t="s">
        <v>11</v>
      </c>
      <c r="D107" s="29">
        <v>0</v>
      </c>
      <c r="E107" s="29" t="s">
        <v>59</v>
      </c>
      <c r="F107" s="97">
        <v>8</v>
      </c>
      <c r="G107" s="97">
        <v>11</v>
      </c>
      <c r="H107" s="97">
        <v>14</v>
      </c>
      <c r="I107" s="97">
        <v>17</v>
      </c>
      <c r="J107" s="97">
        <v>19</v>
      </c>
      <c r="K107" s="97">
        <v>22</v>
      </c>
    </row>
    <row r="108" spans="1:11" s="61" customFormat="1" hidden="1">
      <c r="A108" s="39">
        <v>7</v>
      </c>
      <c r="B108" s="43" t="s">
        <v>17</v>
      </c>
      <c r="C108" s="39" t="s">
        <v>11</v>
      </c>
      <c r="D108" s="39">
        <v>0</v>
      </c>
      <c r="E108" s="39" t="s">
        <v>59</v>
      </c>
      <c r="F108" s="78">
        <v>100</v>
      </c>
      <c r="G108" s="78">
        <v>150</v>
      </c>
      <c r="H108" s="78">
        <v>200</v>
      </c>
      <c r="I108" s="78">
        <v>250</v>
      </c>
      <c r="J108" s="78">
        <v>300</v>
      </c>
      <c r="K108" s="78">
        <v>350</v>
      </c>
    </row>
    <row r="109" spans="1:11" s="61" customFormat="1" hidden="1">
      <c r="A109" s="39">
        <v>8</v>
      </c>
      <c r="B109" s="43" t="s">
        <v>18</v>
      </c>
      <c r="C109" s="39" t="s">
        <v>11</v>
      </c>
      <c r="D109" s="39">
        <v>0</v>
      </c>
      <c r="E109" s="39" t="s">
        <v>59</v>
      </c>
      <c r="F109" s="78">
        <v>120.26220936754672</v>
      </c>
      <c r="G109" s="78">
        <v>160.34961249006227</v>
      </c>
      <c r="H109" s="78">
        <v>200.43701561257785</v>
      </c>
      <c r="I109" s="78">
        <v>240.52441873509343</v>
      </c>
      <c r="J109" s="78">
        <v>280.61182185760902</v>
      </c>
      <c r="K109" s="78">
        <v>320.69922498012454</v>
      </c>
    </row>
    <row r="110" spans="1:11" s="61" customFormat="1" hidden="1">
      <c r="A110" s="39">
        <v>9</v>
      </c>
      <c r="B110" s="43" t="s">
        <v>19</v>
      </c>
      <c r="C110" s="39" t="s">
        <v>11</v>
      </c>
      <c r="D110" s="39">
        <v>0</v>
      </c>
      <c r="E110" s="39" t="s">
        <v>59</v>
      </c>
      <c r="F110" s="78">
        <v>36.960985626283367</v>
      </c>
      <c r="G110" s="78">
        <v>49.281314168377818</v>
      </c>
      <c r="H110" s="78">
        <v>61.601642710472277</v>
      </c>
      <c r="I110" s="78">
        <v>73.921971252566735</v>
      </c>
      <c r="J110" s="78">
        <v>86.242299794661193</v>
      </c>
      <c r="K110" s="78">
        <v>98.562628336755637</v>
      </c>
    </row>
    <row r="111" spans="1:11" s="61" customFormat="1" hidden="1">
      <c r="A111" s="39">
        <v>10</v>
      </c>
      <c r="B111" s="43" t="s">
        <v>20</v>
      </c>
      <c r="C111" s="39" t="s">
        <v>11</v>
      </c>
      <c r="D111" s="39">
        <v>0</v>
      </c>
      <c r="E111" s="39" t="s">
        <v>59</v>
      </c>
      <c r="F111" s="78">
        <v>37.070727270066868</v>
      </c>
      <c r="G111" s="78">
        <v>49.427636360089153</v>
      </c>
      <c r="H111" s="78">
        <v>61.784545450111445</v>
      </c>
      <c r="I111" s="78">
        <v>74.141454540133736</v>
      </c>
      <c r="J111" s="78">
        <v>86.498363630156035</v>
      </c>
      <c r="K111" s="78">
        <v>98.855272720178306</v>
      </c>
    </row>
    <row r="112" spans="1:11" s="61" customFormat="1" hidden="1">
      <c r="A112" s="39">
        <v>11</v>
      </c>
      <c r="B112" s="43" t="s">
        <v>21</v>
      </c>
      <c r="C112" s="39" t="s">
        <v>11</v>
      </c>
      <c r="D112" s="39">
        <v>0</v>
      </c>
      <c r="E112" s="39" t="s">
        <v>59</v>
      </c>
      <c r="F112" s="78">
        <v>163.77842918249792</v>
      </c>
      <c r="G112" s="78">
        <v>218.3712389099972</v>
      </c>
      <c r="H112" s="78">
        <v>272.96404863749649</v>
      </c>
      <c r="I112" s="78">
        <v>327.55685836499583</v>
      </c>
      <c r="J112" s="78">
        <v>382.14966809249518</v>
      </c>
      <c r="K112" s="78">
        <v>436.74247781999441</v>
      </c>
    </row>
    <row r="113" spans="1:11" s="61" customFormat="1" hidden="1">
      <c r="A113" s="39">
        <v>12</v>
      </c>
      <c r="B113" s="43" t="s">
        <v>22</v>
      </c>
      <c r="C113" s="39" t="s">
        <v>11</v>
      </c>
      <c r="D113" s="39">
        <v>0</v>
      </c>
      <c r="E113" s="39" t="s">
        <v>59</v>
      </c>
      <c r="F113" s="78">
        <v>26.228252864256905</v>
      </c>
      <c r="G113" s="78">
        <v>34.971003819009205</v>
      </c>
      <c r="H113" s="78">
        <v>43.713754773761501</v>
      </c>
      <c r="I113" s="78">
        <v>52.456505728513811</v>
      </c>
      <c r="J113" s="78">
        <v>61.199256683266107</v>
      </c>
      <c r="K113" s="78">
        <v>69.94200763801841</v>
      </c>
    </row>
    <row r="114" spans="1:11" s="61" customFormat="1" hidden="1">
      <c r="A114" s="39">
        <v>13</v>
      </c>
      <c r="B114" s="43" t="s">
        <v>23</v>
      </c>
      <c r="C114" s="39" t="s">
        <v>11</v>
      </c>
      <c r="D114" s="39">
        <v>0</v>
      </c>
      <c r="E114" s="39" t="s">
        <v>59</v>
      </c>
      <c r="F114" s="78">
        <v>10.879054953737802</v>
      </c>
      <c r="G114" s="78">
        <v>14.505406604983733</v>
      </c>
      <c r="H114" s="78">
        <v>18.131758256229666</v>
      </c>
      <c r="I114" s="78">
        <v>21.758109907475603</v>
      </c>
      <c r="J114" s="78">
        <v>25.384461558721537</v>
      </c>
      <c r="K114" s="78">
        <v>29.010813209967466</v>
      </c>
    </row>
    <row r="115" spans="1:11" s="61" customFormat="1" hidden="1">
      <c r="A115" s="39">
        <v>14</v>
      </c>
      <c r="B115" s="43" t="s">
        <v>24</v>
      </c>
      <c r="C115" s="39" t="s">
        <v>11</v>
      </c>
      <c r="D115" s="39">
        <v>0</v>
      </c>
      <c r="E115" s="39" t="s">
        <v>59</v>
      </c>
      <c r="F115" s="78">
        <v>8.2672038316904608</v>
      </c>
      <c r="G115" s="78">
        <v>11.022938442253947</v>
      </c>
      <c r="H115" s="78">
        <v>13.778673052817433</v>
      </c>
      <c r="I115" s="78">
        <v>16.534407663380922</v>
      </c>
      <c r="J115" s="78">
        <v>19.290142273944408</v>
      </c>
      <c r="K115" s="78">
        <v>22.045876884507894</v>
      </c>
    </row>
    <row r="116" spans="1:11" s="61" customFormat="1" hidden="1">
      <c r="A116" s="39">
        <v>15</v>
      </c>
      <c r="B116" s="43" t="s">
        <v>25</v>
      </c>
      <c r="C116" s="39" t="s">
        <v>11</v>
      </c>
      <c r="D116" s="39">
        <v>244</v>
      </c>
      <c r="E116" s="39" t="s">
        <v>59</v>
      </c>
      <c r="F116" s="78">
        <v>244</v>
      </c>
      <c r="G116" s="78">
        <v>244</v>
      </c>
      <c r="H116" s="78">
        <v>244</v>
      </c>
      <c r="I116" s="78">
        <v>244</v>
      </c>
      <c r="J116" s="78">
        <v>244</v>
      </c>
      <c r="K116" s="78">
        <v>244</v>
      </c>
    </row>
    <row r="117" spans="1:11" s="61" customFormat="1" hidden="1">
      <c r="A117" s="39">
        <v>16</v>
      </c>
      <c r="B117" s="43" t="s">
        <v>26</v>
      </c>
      <c r="C117" s="39" t="s">
        <v>11</v>
      </c>
      <c r="D117" s="39">
        <v>200</v>
      </c>
      <c r="E117" s="39" t="s">
        <v>59</v>
      </c>
      <c r="F117" s="78">
        <v>200</v>
      </c>
      <c r="G117" s="78">
        <v>230</v>
      </c>
      <c r="H117" s="78">
        <v>230</v>
      </c>
      <c r="I117" s="78">
        <v>230</v>
      </c>
      <c r="J117" s="78">
        <v>230</v>
      </c>
      <c r="K117" s="78">
        <v>230</v>
      </c>
    </row>
    <row r="118" spans="1:11" s="61" customFormat="1" hidden="1">
      <c r="A118" s="39">
        <v>17</v>
      </c>
      <c r="B118" s="43" t="s">
        <v>27</v>
      </c>
      <c r="C118" s="39" t="s">
        <v>11</v>
      </c>
      <c r="D118" s="39">
        <v>0</v>
      </c>
      <c r="E118" s="39" t="s">
        <v>59</v>
      </c>
      <c r="F118" s="78">
        <v>16.490511005867521</v>
      </c>
      <c r="G118" s="78">
        <v>21.987348007823357</v>
      </c>
      <c r="H118" s="78">
        <v>27.4841850097792</v>
      </c>
      <c r="I118" s="78">
        <v>32.981022011735043</v>
      </c>
      <c r="J118" s="78">
        <v>38.477859013690882</v>
      </c>
      <c r="K118" s="78">
        <v>43.974696015646714</v>
      </c>
    </row>
    <row r="119" spans="1:11" s="61" customFormat="1" hidden="1">
      <c r="A119" s="39">
        <v>18</v>
      </c>
      <c r="B119" s="43" t="s">
        <v>28</v>
      </c>
      <c r="C119" s="39" t="s">
        <v>11</v>
      </c>
      <c r="D119" s="39">
        <v>0</v>
      </c>
      <c r="E119" s="39" t="s">
        <v>59</v>
      </c>
      <c r="F119" s="78">
        <v>10.827842186638833</v>
      </c>
      <c r="G119" s="78">
        <v>14.437122915518444</v>
      </c>
      <c r="H119" s="78">
        <v>18.046403644398055</v>
      </c>
      <c r="I119" s="78">
        <v>21.655684373277666</v>
      </c>
      <c r="J119" s="78">
        <v>25.264965102157277</v>
      </c>
      <c r="K119" s="78">
        <v>28.874245831036887</v>
      </c>
    </row>
    <row r="120" spans="1:11" s="61" customFormat="1" hidden="1">
      <c r="A120" s="39">
        <v>19</v>
      </c>
      <c r="B120" s="43" t="s">
        <v>29</v>
      </c>
      <c r="C120" s="39" t="s">
        <v>11</v>
      </c>
      <c r="D120" s="39">
        <v>0</v>
      </c>
      <c r="E120" s="39" t="s">
        <v>59</v>
      </c>
      <c r="F120" s="78">
        <v>29.213225575168149</v>
      </c>
      <c r="G120" s="78">
        <v>38.95096743355753</v>
      </c>
      <c r="H120" s="78">
        <v>48.688709291946914</v>
      </c>
      <c r="I120" s="78">
        <v>58.426451150336298</v>
      </c>
      <c r="J120" s="78">
        <v>68.16419300872569</v>
      </c>
      <c r="K120" s="78">
        <v>77.90193486711506</v>
      </c>
    </row>
    <row r="121" spans="1:11" s="61" customFormat="1" hidden="1">
      <c r="A121" s="39">
        <v>20</v>
      </c>
      <c r="B121" s="43" t="s">
        <v>30</v>
      </c>
      <c r="C121" s="39" t="s">
        <v>11</v>
      </c>
      <c r="D121" s="39">
        <v>0</v>
      </c>
      <c r="E121" s="39" t="s">
        <v>59</v>
      </c>
      <c r="F121" s="78">
        <v>32.995654230906176</v>
      </c>
      <c r="G121" s="78">
        <v>43.994205641208225</v>
      </c>
      <c r="H121" s="78">
        <v>54.992757051510289</v>
      </c>
      <c r="I121" s="78">
        <v>65.991308461812352</v>
      </c>
      <c r="J121" s="78">
        <v>76.989859872114408</v>
      </c>
      <c r="K121" s="78">
        <v>87.98841128241645</v>
      </c>
    </row>
    <row r="122" spans="1:11" s="61" customFormat="1" hidden="1">
      <c r="A122" s="39">
        <v>21</v>
      </c>
      <c r="B122" s="43" t="s">
        <v>31</v>
      </c>
      <c r="C122" s="39" t="s">
        <v>11</v>
      </c>
      <c r="D122" s="39">
        <v>0</v>
      </c>
      <c r="E122" s="39" t="s">
        <v>59</v>
      </c>
      <c r="F122" s="78">
        <v>51</v>
      </c>
      <c r="G122" s="78">
        <v>76</v>
      </c>
      <c r="H122" s="78">
        <v>100</v>
      </c>
      <c r="I122" s="78">
        <v>120</v>
      </c>
      <c r="J122" s="78">
        <v>171</v>
      </c>
      <c r="K122" s="78">
        <v>195</v>
      </c>
    </row>
    <row r="123" spans="1:11" s="61" customFormat="1" hidden="1">
      <c r="A123" s="39">
        <v>22</v>
      </c>
      <c r="B123" s="43" t="s">
        <v>32</v>
      </c>
      <c r="C123" s="39" t="s">
        <v>11</v>
      </c>
      <c r="D123" s="39">
        <v>0</v>
      </c>
      <c r="E123" s="39" t="s">
        <v>59</v>
      </c>
      <c r="F123" s="78">
        <v>7.623386188160584</v>
      </c>
      <c r="G123" s="78">
        <v>10.164514917547445</v>
      </c>
      <c r="H123" s="78">
        <v>12.705643646934305</v>
      </c>
      <c r="I123" s="78">
        <v>15.246772376321168</v>
      </c>
      <c r="J123" s="78">
        <v>17.787901105708031</v>
      </c>
      <c r="K123" s="78">
        <v>20.329029835094889</v>
      </c>
    </row>
    <row r="124" spans="1:11" s="61" customFormat="1" hidden="1">
      <c r="A124" s="39">
        <v>23</v>
      </c>
      <c r="B124" s="43" t="s">
        <v>33</v>
      </c>
      <c r="C124" s="39" t="s">
        <v>11</v>
      </c>
      <c r="D124" s="39">
        <v>0</v>
      </c>
      <c r="E124" s="39" t="s">
        <v>59</v>
      </c>
      <c r="F124" s="78">
        <v>25.321055275646625</v>
      </c>
      <c r="G124" s="78">
        <v>33.761407034195493</v>
      </c>
      <c r="H124" s="78">
        <v>42.201758792744364</v>
      </c>
      <c r="I124" s="78">
        <v>50.64211055129325</v>
      </c>
      <c r="J124" s="78">
        <v>59.082462309842121</v>
      </c>
      <c r="K124" s="78">
        <v>67.522814068390986</v>
      </c>
    </row>
    <row r="125" spans="1:11" s="61" customFormat="1" hidden="1">
      <c r="A125" s="39">
        <v>24</v>
      </c>
      <c r="B125" s="43" t="s">
        <v>34</v>
      </c>
      <c r="C125" s="39" t="s">
        <v>11</v>
      </c>
      <c r="D125" s="39">
        <v>0</v>
      </c>
      <c r="E125" s="39" t="s">
        <v>59</v>
      </c>
      <c r="F125" s="78">
        <v>18.063474566764377</v>
      </c>
      <c r="G125" s="78">
        <v>280</v>
      </c>
      <c r="H125" s="78">
        <v>350</v>
      </c>
      <c r="I125" s="78">
        <v>1000</v>
      </c>
      <c r="J125" s="78">
        <v>1500</v>
      </c>
      <c r="K125" s="78">
        <v>2000</v>
      </c>
    </row>
    <row r="126" spans="1:11" s="61" customFormat="1" hidden="1">
      <c r="A126" s="39">
        <v>25</v>
      </c>
      <c r="B126" s="43" t="s">
        <v>35</v>
      </c>
      <c r="C126" s="39" t="s">
        <v>11</v>
      </c>
      <c r="D126" s="39">
        <v>0</v>
      </c>
      <c r="E126" s="39" t="s">
        <v>59</v>
      </c>
      <c r="F126" s="78">
        <v>23.104274071219891</v>
      </c>
      <c r="G126" s="78">
        <v>30.805698761626516</v>
      </c>
      <c r="H126" s="78">
        <v>38.507123452033142</v>
      </c>
      <c r="I126" s="78">
        <v>46.208548142439781</v>
      </c>
      <c r="J126" s="78">
        <v>53.909972832846407</v>
      </c>
      <c r="K126" s="78">
        <v>61.611397523253032</v>
      </c>
    </row>
    <row r="127" spans="1:11" s="61" customFormat="1" hidden="1">
      <c r="A127" s="39">
        <v>26</v>
      </c>
      <c r="B127" s="43" t="s">
        <v>36</v>
      </c>
      <c r="C127" s="39" t="s">
        <v>11</v>
      </c>
      <c r="D127" s="39">
        <v>0</v>
      </c>
      <c r="E127" s="39" t="s">
        <v>59</v>
      </c>
      <c r="F127" s="78">
        <v>134</v>
      </c>
      <c r="G127" s="78">
        <v>136</v>
      </c>
      <c r="H127" s="78">
        <v>138</v>
      </c>
      <c r="I127" s="78">
        <v>140</v>
      </c>
      <c r="J127" s="78">
        <v>145</v>
      </c>
      <c r="K127" s="78">
        <v>150</v>
      </c>
    </row>
    <row r="128" spans="1:11" s="61" customFormat="1" hidden="1">
      <c r="A128" s="39">
        <v>27</v>
      </c>
      <c r="B128" s="43" t="s">
        <v>37</v>
      </c>
      <c r="C128" s="39" t="s">
        <v>11</v>
      </c>
      <c r="D128" s="39">
        <v>0</v>
      </c>
      <c r="E128" s="39" t="s">
        <v>59</v>
      </c>
      <c r="F128" s="78">
        <v>10.264501748550192</v>
      </c>
      <c r="G128" s="78">
        <v>13.686002331400253</v>
      </c>
      <c r="H128" s="78">
        <v>17.107502914250318</v>
      </c>
      <c r="I128" s="78">
        <v>20.529003497100383</v>
      </c>
      <c r="J128" s="78">
        <v>23.950504079950445</v>
      </c>
      <c r="K128" s="78">
        <v>27.372004662800506</v>
      </c>
    </row>
    <row r="129" spans="1:11" s="61" customFormat="1" hidden="1">
      <c r="A129" s="39">
        <v>28</v>
      </c>
      <c r="B129" s="43" t="s">
        <v>38</v>
      </c>
      <c r="C129" s="39" t="s">
        <v>11</v>
      </c>
      <c r="D129" s="39">
        <v>0</v>
      </c>
      <c r="E129" s="39" t="s">
        <v>59</v>
      </c>
      <c r="F129" s="78">
        <v>22.833578016553918</v>
      </c>
      <c r="G129" s="78">
        <v>40</v>
      </c>
      <c r="H129" s="78">
        <v>60</v>
      </c>
      <c r="I129" s="78">
        <v>80</v>
      </c>
      <c r="J129" s="78">
        <v>100</v>
      </c>
      <c r="K129" s="78">
        <v>120</v>
      </c>
    </row>
    <row r="130" spans="1:11" s="61" customFormat="1" hidden="1">
      <c r="A130" s="39">
        <v>29</v>
      </c>
      <c r="B130" s="43" t="s">
        <v>39</v>
      </c>
      <c r="C130" s="39" t="s">
        <v>11</v>
      </c>
      <c r="D130" s="39">
        <v>0</v>
      </c>
      <c r="E130" s="39" t="s">
        <v>59</v>
      </c>
      <c r="F130" s="78">
        <v>24.677237632116746</v>
      </c>
      <c r="G130" s="78">
        <v>32.90298350948899</v>
      </c>
      <c r="H130" s="78">
        <v>41.128729386861238</v>
      </c>
      <c r="I130" s="78">
        <v>49.354475264233493</v>
      </c>
      <c r="J130" s="78">
        <v>57.58022114160574</v>
      </c>
      <c r="K130" s="78">
        <v>65.805967018977981</v>
      </c>
    </row>
    <row r="131" spans="1:11" s="61" customFormat="1" hidden="1">
      <c r="A131" s="39">
        <v>30</v>
      </c>
      <c r="B131" s="43" t="s">
        <v>40</v>
      </c>
      <c r="C131" s="39" t="s">
        <v>11</v>
      </c>
      <c r="D131" s="39">
        <v>0</v>
      </c>
      <c r="E131" s="39" t="s">
        <v>59</v>
      </c>
      <c r="F131" s="78">
        <v>22.57751418105908</v>
      </c>
      <c r="G131" s="78">
        <v>30.103352241412104</v>
      </c>
      <c r="H131" s="78">
        <v>37.629190301765128</v>
      </c>
      <c r="I131" s="78">
        <v>45.155028362118159</v>
      </c>
      <c r="J131" s="78">
        <v>52.68086642247119</v>
      </c>
      <c r="K131" s="78">
        <v>60.206704482824208</v>
      </c>
    </row>
    <row r="132" spans="1:11" s="61" customFormat="1" hidden="1">
      <c r="A132" s="39">
        <v>31</v>
      </c>
      <c r="B132" s="43" t="s">
        <v>41</v>
      </c>
      <c r="C132" s="39" t="s">
        <v>11</v>
      </c>
      <c r="D132" s="39">
        <v>0</v>
      </c>
      <c r="E132" s="39" t="s">
        <v>59</v>
      </c>
      <c r="F132" s="78">
        <v>28.957161739673314</v>
      </c>
      <c r="G132" s="78">
        <v>38.609548986231083</v>
      </c>
      <c r="H132" s="78">
        <v>48.261936232788848</v>
      </c>
      <c r="I132" s="78">
        <v>57.914323479346628</v>
      </c>
      <c r="J132" s="78">
        <v>67.5667107259044</v>
      </c>
      <c r="K132" s="78">
        <v>77.219097972462166</v>
      </c>
    </row>
    <row r="133" spans="1:11" s="61" customFormat="1" hidden="1">
      <c r="A133" s="39">
        <v>32</v>
      </c>
      <c r="B133" s="43" t="s">
        <v>42</v>
      </c>
      <c r="C133" s="39" t="s">
        <v>11</v>
      </c>
      <c r="D133" s="39">
        <v>0</v>
      </c>
      <c r="E133" s="39" t="s">
        <v>59</v>
      </c>
      <c r="F133" s="78">
        <v>21.677632702034366</v>
      </c>
      <c r="G133" s="78">
        <v>28.903510269379154</v>
      </c>
      <c r="H133" s="78">
        <v>36.129387836723943</v>
      </c>
      <c r="I133" s="78">
        <v>43.355265404068732</v>
      </c>
      <c r="J133" s="78">
        <v>50.58114297141352</v>
      </c>
      <c r="K133" s="78">
        <v>57.807020538758309</v>
      </c>
    </row>
    <row r="134" spans="1:11" s="61" customFormat="1" hidden="1">
      <c r="A134" s="39">
        <v>33</v>
      </c>
      <c r="B134" s="43" t="s">
        <v>43</v>
      </c>
      <c r="C134" s="39" t="s">
        <v>11</v>
      </c>
      <c r="D134" s="39">
        <v>0</v>
      </c>
      <c r="E134" s="39" t="s">
        <v>59</v>
      </c>
      <c r="F134" s="78">
        <v>17.573295224531403</v>
      </c>
      <c r="G134" s="78">
        <v>23.431060299375204</v>
      </c>
      <c r="H134" s="78">
        <v>29.288825374219005</v>
      </c>
      <c r="I134" s="78">
        <v>35.146590449062806</v>
      </c>
      <c r="J134" s="78">
        <v>41.004355523906611</v>
      </c>
      <c r="K134" s="78">
        <v>46.862120598750408</v>
      </c>
    </row>
    <row r="135" spans="1:11" s="61" customFormat="1" hidden="1">
      <c r="A135" s="39">
        <v>34</v>
      </c>
      <c r="B135" s="43" t="s">
        <v>44</v>
      </c>
      <c r="C135" s="39" t="s">
        <v>11</v>
      </c>
      <c r="D135" s="39">
        <v>0</v>
      </c>
      <c r="E135" s="39" t="s">
        <v>59</v>
      </c>
      <c r="F135" s="78">
        <v>12.649553473444962</v>
      </c>
      <c r="G135" s="78">
        <v>16.866071297926613</v>
      </c>
      <c r="H135" s="78">
        <v>21.082589122408265</v>
      </c>
      <c r="I135" s="78">
        <v>25.299106946889925</v>
      </c>
      <c r="J135" s="78">
        <v>29.515624771371577</v>
      </c>
      <c r="K135" s="78">
        <v>33.732142595853226</v>
      </c>
    </row>
    <row r="136" spans="1:11" hidden="1">
      <c r="F136" s="38">
        <f t="shared" ref="F136:K136" si="0">SUM(F102:F135)-F101</f>
        <v>892.84211347773726</v>
      </c>
      <c r="G136" s="38">
        <f t="shared" si="0"/>
        <v>1281.9387153887051</v>
      </c>
      <c r="H136" s="38">
        <f t="shared" si="0"/>
        <v>1454.673394235881</v>
      </c>
      <c r="I136" s="38">
        <f t="shared" si="0"/>
        <v>2213.4080730830574</v>
      </c>
      <c r="J136" s="38">
        <f t="shared" si="0"/>
        <v>2745.1427519302306</v>
      </c>
      <c r="K136" s="38">
        <f t="shared" si="0"/>
        <v>3360.8774307774102</v>
      </c>
    </row>
  </sheetData>
  <mergeCells count="30">
    <mergeCell ref="F64:F65"/>
    <mergeCell ref="B42:B43"/>
    <mergeCell ref="A64:A65"/>
    <mergeCell ref="B64:B65"/>
    <mergeCell ref="C64:C65"/>
    <mergeCell ref="D64:D65"/>
    <mergeCell ref="E64:E65"/>
    <mergeCell ref="K42:K43"/>
    <mergeCell ref="E42:E43"/>
    <mergeCell ref="A42:A43"/>
    <mergeCell ref="G42:G43"/>
    <mergeCell ref="F42:F43"/>
    <mergeCell ref="K64:K65"/>
    <mergeCell ref="G64:G65"/>
    <mergeCell ref="H64:H65"/>
    <mergeCell ref="I64:I65"/>
    <mergeCell ref="J64:J65"/>
    <mergeCell ref="H42:H43"/>
    <mergeCell ref="I42:I43"/>
    <mergeCell ref="J42:J43"/>
    <mergeCell ref="C42:C43"/>
    <mergeCell ref="D42:D43"/>
    <mergeCell ref="A1:K1"/>
    <mergeCell ref="A3:K3"/>
    <mergeCell ref="A4:K4"/>
    <mergeCell ref="A5:A6"/>
    <mergeCell ref="B5:B6"/>
    <mergeCell ref="C5:C6"/>
    <mergeCell ref="D5:E5"/>
    <mergeCell ref="F5:K5"/>
  </mergeCells>
  <phoneticPr fontId="23" type="noConversion"/>
  <pageMargins left="0.11811023622047245" right="0.11811023622047245" top="0.15748031496062992" bottom="0.35433070866141736" header="0" footer="0"/>
  <pageSetup paperSize="9" scale="76" orientation="landscape" horizontalDpi="0" verticalDpi="0" r:id="rId1"/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77"/>
  <sheetViews>
    <sheetView zoomScaleSheetLayoutView="100" workbookViewId="0">
      <selection activeCell="I81" sqref="I81"/>
    </sheetView>
  </sheetViews>
  <sheetFormatPr defaultRowHeight="15"/>
  <cols>
    <col min="2" max="2" width="45.140625" customWidth="1"/>
    <col min="3" max="3" width="15.42578125" customWidth="1"/>
    <col min="4" max="4" width="11.140625" customWidth="1"/>
    <col min="5" max="5" width="19.42578125" style="70" customWidth="1"/>
    <col min="6" max="6" width="14.42578125" customWidth="1"/>
    <col min="7" max="7" width="16.140625" customWidth="1"/>
    <col min="8" max="8" width="14.5703125" customWidth="1"/>
    <col min="9" max="9" width="14.7109375" customWidth="1"/>
    <col min="10" max="10" width="15.7109375" customWidth="1"/>
    <col min="11" max="11" width="13.140625" bestFit="1" customWidth="1"/>
  </cols>
  <sheetData>
    <row r="1" spans="1:11" ht="18.75">
      <c r="A1" s="119" t="s">
        <v>45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1" ht="18.75">
      <c r="A2" s="8"/>
    </row>
    <row r="3" spans="1:11" ht="18.75">
      <c r="A3" s="120" t="s">
        <v>1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</row>
    <row r="4" spans="1:11" ht="59.25" customHeight="1">
      <c r="A4" s="121" t="s">
        <v>100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ht="15.75">
      <c r="A5" s="9" t="s">
        <v>52</v>
      </c>
    </row>
    <row r="6" spans="1:11" ht="15.75">
      <c r="A6" s="122" t="s">
        <v>3</v>
      </c>
      <c r="B6" s="122" t="s">
        <v>4</v>
      </c>
      <c r="C6" s="123" t="s">
        <v>5</v>
      </c>
      <c r="D6" s="125" t="s">
        <v>6</v>
      </c>
      <c r="E6" s="126"/>
      <c r="F6" s="125" t="s">
        <v>7</v>
      </c>
      <c r="G6" s="127"/>
      <c r="H6" s="127"/>
      <c r="I6" s="127"/>
      <c r="J6" s="127"/>
      <c r="K6" s="126"/>
    </row>
    <row r="7" spans="1:11" ht="15.75">
      <c r="A7" s="122"/>
      <c r="B7" s="123"/>
      <c r="C7" s="135"/>
      <c r="D7" s="66" t="s">
        <v>46</v>
      </c>
      <c r="E7" s="66" t="s">
        <v>47</v>
      </c>
      <c r="F7" s="66">
        <v>2019</v>
      </c>
      <c r="G7" s="66">
        <v>2020</v>
      </c>
      <c r="H7" s="66">
        <v>2021</v>
      </c>
      <c r="I7" s="66">
        <v>2022</v>
      </c>
      <c r="J7" s="66">
        <v>2023</v>
      </c>
      <c r="K7" s="66">
        <v>2024</v>
      </c>
    </row>
    <row r="8" spans="1:11" ht="173.25">
      <c r="A8" s="80" t="s">
        <v>54</v>
      </c>
      <c r="B8" s="31" t="s">
        <v>101</v>
      </c>
      <c r="C8" s="30" t="s">
        <v>11</v>
      </c>
      <c r="D8" s="30">
        <v>1.46</v>
      </c>
      <c r="E8" s="30" t="s">
        <v>59</v>
      </c>
      <c r="F8" s="30">
        <v>3.1</v>
      </c>
      <c r="G8" s="30">
        <v>10.199999999999999</v>
      </c>
      <c r="H8" s="30">
        <v>15</v>
      </c>
      <c r="I8" s="30">
        <v>19.100000000000001</v>
      </c>
      <c r="J8" s="30">
        <v>23.3</v>
      </c>
      <c r="K8" s="30">
        <v>27.4</v>
      </c>
    </row>
    <row r="9" spans="1:11" s="61" customFormat="1" hidden="1">
      <c r="A9" s="39">
        <v>1</v>
      </c>
      <c r="B9" s="81" t="s">
        <v>12</v>
      </c>
      <c r="C9" s="82" t="s">
        <v>11</v>
      </c>
      <c r="D9" s="82">
        <v>0</v>
      </c>
      <c r="E9" s="83" t="s">
        <v>48</v>
      </c>
      <c r="F9" s="84">
        <v>9.3637911104391139E-2</v>
      </c>
      <c r="G9" s="84">
        <v>0.3080989333112224</v>
      </c>
      <c r="H9" s="84">
        <v>0.45308666663415065</v>
      </c>
      <c r="I9" s="84">
        <v>0.57693035551415173</v>
      </c>
      <c r="J9" s="84">
        <v>0.70379462217171396</v>
      </c>
      <c r="K9" s="84">
        <v>0.82763831105171515</v>
      </c>
    </row>
    <row r="10" spans="1:11" s="61" customFormat="1" hidden="1">
      <c r="A10" s="39">
        <v>2</v>
      </c>
      <c r="B10" s="43" t="s">
        <v>13</v>
      </c>
      <c r="C10" s="39" t="s">
        <v>11</v>
      </c>
      <c r="D10" s="82">
        <v>0</v>
      </c>
      <c r="E10" s="71" t="s">
        <v>48</v>
      </c>
      <c r="F10" s="84">
        <v>0.20622113185092694</v>
      </c>
      <c r="G10" s="84">
        <v>0.67853404673530804</v>
      </c>
      <c r="H10" s="84">
        <v>0.99784418637545313</v>
      </c>
      <c r="I10" s="84">
        <v>1.2705882639847434</v>
      </c>
      <c r="J10" s="84">
        <v>1.5499846361698704</v>
      </c>
      <c r="K10" s="84">
        <v>1.8227287137791608</v>
      </c>
    </row>
    <row r="11" spans="1:11" s="61" customFormat="1" hidden="1">
      <c r="A11" s="39">
        <v>3</v>
      </c>
      <c r="B11" s="43" t="s">
        <v>14</v>
      </c>
      <c r="C11" s="39" t="s">
        <v>11</v>
      </c>
      <c r="D11" s="82">
        <v>0</v>
      </c>
      <c r="E11" s="71" t="s">
        <v>48</v>
      </c>
      <c r="F11" s="84">
        <v>6.4879747545445246E-2</v>
      </c>
      <c r="G11" s="84">
        <v>0.21347529837533594</v>
      </c>
      <c r="H11" s="84">
        <v>0.31393426231667054</v>
      </c>
      <c r="I11" s="84">
        <v>0.39974296068322707</v>
      </c>
      <c r="J11" s="84">
        <v>0.48764455413189484</v>
      </c>
      <c r="K11" s="84">
        <v>0.57345325249845147</v>
      </c>
    </row>
    <row r="12" spans="1:11" s="61" customFormat="1" hidden="1">
      <c r="A12" s="39">
        <v>4</v>
      </c>
      <c r="B12" s="43" t="s">
        <v>15</v>
      </c>
      <c r="C12" s="39" t="s">
        <v>11</v>
      </c>
      <c r="D12" s="82">
        <v>0</v>
      </c>
      <c r="E12" s="71" t="s">
        <v>48</v>
      </c>
      <c r="F12" s="84">
        <v>0.84886478366263951</v>
      </c>
      <c r="G12" s="84">
        <v>2.7930389655996528</v>
      </c>
      <c r="H12" s="84">
        <v>4.1074102435289017</v>
      </c>
      <c r="I12" s="84">
        <v>5.2301023767601338</v>
      </c>
      <c r="J12" s="84">
        <v>6.3801772449482268</v>
      </c>
      <c r="K12" s="84">
        <v>7.5028693781794589</v>
      </c>
    </row>
    <row r="13" spans="1:11" s="61" customFormat="1" hidden="1">
      <c r="A13" s="39">
        <v>5</v>
      </c>
      <c r="B13" s="43" t="s">
        <v>16</v>
      </c>
      <c r="C13" s="39" t="s">
        <v>11</v>
      </c>
      <c r="D13" s="82">
        <v>0</v>
      </c>
      <c r="E13" s="71" t="s">
        <v>48</v>
      </c>
      <c r="F13" s="84">
        <v>7.0307813117296752E-2</v>
      </c>
      <c r="G13" s="84">
        <v>0.23133538509562157</v>
      </c>
      <c r="H13" s="84">
        <v>0.34019909572885526</v>
      </c>
      <c r="I13" s="84">
        <v>0.43318684856140899</v>
      </c>
      <c r="J13" s="84">
        <v>0.52844259536548854</v>
      </c>
      <c r="K13" s="84">
        <v>0.62143034819804222</v>
      </c>
    </row>
    <row r="14" spans="1:11" s="88" customFormat="1" ht="25.5" customHeight="1">
      <c r="A14" s="29">
        <v>6</v>
      </c>
      <c r="B14" s="86" t="s">
        <v>24</v>
      </c>
      <c r="C14" s="29" t="s">
        <v>11</v>
      </c>
      <c r="D14" s="98">
        <v>0</v>
      </c>
      <c r="E14" s="87" t="s">
        <v>48</v>
      </c>
      <c r="F14" s="99">
        <v>1.7000000000000001E-2</v>
      </c>
      <c r="G14" s="99">
        <v>5.6000000000000001E-2</v>
      </c>
      <c r="H14" s="99">
        <v>8.3000000000000004E-2</v>
      </c>
      <c r="I14" s="99">
        <v>0.105</v>
      </c>
      <c r="J14" s="99">
        <v>0.128</v>
      </c>
      <c r="K14" s="99">
        <v>0.151</v>
      </c>
    </row>
    <row r="15" spans="1:11" s="61" customFormat="1" hidden="1">
      <c r="A15" s="39">
        <v>7</v>
      </c>
      <c r="B15" s="43" t="s">
        <v>17</v>
      </c>
      <c r="C15" s="39" t="s">
        <v>11</v>
      </c>
      <c r="D15" s="82">
        <v>0</v>
      </c>
      <c r="E15" s="71" t="s">
        <v>48</v>
      </c>
      <c r="F15" s="84">
        <v>7.8336511776497725E-2</v>
      </c>
      <c r="G15" s="84">
        <v>0.2577523935871861</v>
      </c>
      <c r="H15" s="84">
        <v>0.37904763762821481</v>
      </c>
      <c r="I15" s="84">
        <v>0.48265399191326019</v>
      </c>
      <c r="J15" s="84">
        <v>0.58878733044916043</v>
      </c>
      <c r="K15" s="84">
        <v>0.69239368473420571</v>
      </c>
    </row>
    <row r="16" spans="1:11" s="61" customFormat="1" hidden="1">
      <c r="A16" s="39">
        <v>8</v>
      </c>
      <c r="B16" s="43" t="s">
        <v>18</v>
      </c>
      <c r="C16" s="39" t="s">
        <v>11</v>
      </c>
      <c r="D16" s="82">
        <v>0</v>
      </c>
      <c r="E16" s="71" t="s">
        <v>48</v>
      </c>
      <c r="F16" s="84">
        <v>0.24854189935959656</v>
      </c>
      <c r="G16" s="84">
        <v>0.81778302369931766</v>
      </c>
      <c r="H16" s="84">
        <v>1.2026220936754672</v>
      </c>
      <c r="I16" s="84">
        <v>1.5313387992800949</v>
      </c>
      <c r="J16" s="84">
        <v>1.8680729855092257</v>
      </c>
      <c r="K16" s="84">
        <v>2.1967896911138531</v>
      </c>
    </row>
    <row r="17" spans="1:11" s="61" customFormat="1" hidden="1">
      <c r="A17" s="39">
        <v>9</v>
      </c>
      <c r="B17" s="43" t="s">
        <v>19</v>
      </c>
      <c r="C17" s="39" t="s">
        <v>11</v>
      </c>
      <c r="D17" s="82">
        <v>0</v>
      </c>
      <c r="E17" s="71" t="s">
        <v>48</v>
      </c>
      <c r="F17" s="84">
        <v>7.6386036960985629E-2</v>
      </c>
      <c r="G17" s="84">
        <v>0.25133470225872689</v>
      </c>
      <c r="H17" s="84">
        <v>0.36960985626283371</v>
      </c>
      <c r="I17" s="84">
        <v>0.47063655030800822</v>
      </c>
      <c r="J17" s="84">
        <v>0.57412731006160167</v>
      </c>
      <c r="K17" s="84">
        <v>0.67515400410677617</v>
      </c>
    </row>
    <row r="18" spans="1:11" s="61" customFormat="1" hidden="1">
      <c r="A18" s="39">
        <v>10</v>
      </c>
      <c r="B18" s="43" t="s">
        <v>20</v>
      </c>
      <c r="C18" s="39" t="s">
        <v>11</v>
      </c>
      <c r="D18" s="82">
        <v>0</v>
      </c>
      <c r="E18" s="71" t="s">
        <v>48</v>
      </c>
      <c r="F18" s="84">
        <v>7.6612836358138189E-2</v>
      </c>
      <c r="G18" s="84">
        <v>0.25208094543645471</v>
      </c>
      <c r="H18" s="84">
        <v>0.37070727270066872</v>
      </c>
      <c r="I18" s="84">
        <v>0.47203392723885146</v>
      </c>
      <c r="J18" s="84">
        <v>0.57583196359503874</v>
      </c>
      <c r="K18" s="84">
        <v>0.67715861813322142</v>
      </c>
    </row>
    <row r="19" spans="1:11" s="61" customFormat="1" hidden="1">
      <c r="A19" s="39">
        <v>11</v>
      </c>
      <c r="B19" s="43" t="s">
        <v>21</v>
      </c>
      <c r="C19" s="39" t="s">
        <v>11</v>
      </c>
      <c r="D19" s="82">
        <v>0</v>
      </c>
      <c r="E19" s="71" t="s">
        <v>48</v>
      </c>
      <c r="F19" s="84">
        <v>0.33847542031049566</v>
      </c>
      <c r="G19" s="84">
        <v>1.1136933184409858</v>
      </c>
      <c r="H19" s="84">
        <v>1.6377842918249794</v>
      </c>
      <c r="I19" s="84">
        <v>2.0854453315904733</v>
      </c>
      <c r="J19" s="84">
        <v>2.5440249333014675</v>
      </c>
      <c r="K19" s="84">
        <v>2.991685973066962</v>
      </c>
    </row>
    <row r="20" spans="1:11" s="61" customFormat="1" hidden="1">
      <c r="A20" s="39">
        <v>12</v>
      </c>
      <c r="B20" s="43" t="s">
        <v>22</v>
      </c>
      <c r="C20" s="39" t="s">
        <v>11</v>
      </c>
      <c r="D20" s="82">
        <v>0</v>
      </c>
      <c r="E20" s="71" t="s">
        <v>48</v>
      </c>
      <c r="F20" s="84">
        <v>5.4205055919464264E-2</v>
      </c>
      <c r="G20" s="84">
        <v>0.17835211947694693</v>
      </c>
      <c r="H20" s="84">
        <v>0.26228252864256907</v>
      </c>
      <c r="I20" s="84">
        <v>0.33397308647153789</v>
      </c>
      <c r="J20" s="84">
        <v>0.40741219449145721</v>
      </c>
      <c r="K20" s="84">
        <v>0.4791027523204261</v>
      </c>
    </row>
    <row r="21" spans="1:11" s="61" customFormat="1" hidden="1">
      <c r="A21" s="39">
        <v>13</v>
      </c>
      <c r="B21" s="43" t="s">
        <v>23</v>
      </c>
      <c r="C21" s="39" t="s">
        <v>11</v>
      </c>
      <c r="D21" s="82">
        <v>0</v>
      </c>
      <c r="E21" s="71" t="s">
        <v>48</v>
      </c>
      <c r="F21" s="84">
        <v>2.2483380237724788E-2</v>
      </c>
      <c r="G21" s="84">
        <v>7.3977573685417047E-2</v>
      </c>
      <c r="H21" s="84">
        <v>0.10879054953737802</v>
      </c>
      <c r="I21" s="84">
        <v>0.13852663307759466</v>
      </c>
      <c r="J21" s="84">
        <v>0.1689879869480605</v>
      </c>
      <c r="K21" s="84">
        <v>0.19872407048827717</v>
      </c>
    </row>
    <row r="22" spans="1:11" s="61" customFormat="1" hidden="1">
      <c r="A22" s="39">
        <v>14</v>
      </c>
      <c r="B22" s="43" t="s">
        <v>24</v>
      </c>
      <c r="C22" s="39" t="s">
        <v>11</v>
      </c>
      <c r="D22" s="82">
        <v>0</v>
      </c>
      <c r="E22" s="71" t="s">
        <v>48</v>
      </c>
      <c r="F22" s="84">
        <v>1.7085554585493618E-2</v>
      </c>
      <c r="G22" s="84">
        <v>5.6216986055495133E-2</v>
      </c>
      <c r="H22" s="84">
        <v>8.2672038316904603E-2</v>
      </c>
      <c r="I22" s="84">
        <v>0.10526906212352519</v>
      </c>
      <c r="J22" s="84">
        <v>0.12841723285225848</v>
      </c>
      <c r="K22" s="84">
        <v>0.15101425665887908</v>
      </c>
    </row>
    <row r="23" spans="1:11" s="61" customFormat="1" hidden="1">
      <c r="A23" s="39">
        <v>15</v>
      </c>
      <c r="B23" s="43" t="s">
        <v>25</v>
      </c>
      <c r="C23" s="39" t="s">
        <v>11</v>
      </c>
      <c r="D23" s="82">
        <v>0</v>
      </c>
      <c r="E23" s="71" t="s">
        <v>48</v>
      </c>
      <c r="F23" s="84">
        <v>4.0309812853916806E-2</v>
      </c>
      <c r="G23" s="84">
        <v>0.13263228745482303</v>
      </c>
      <c r="H23" s="84">
        <v>0.19504748155121035</v>
      </c>
      <c r="I23" s="84">
        <v>0.24836045984187446</v>
      </c>
      <c r="J23" s="84">
        <v>0.3029737546762134</v>
      </c>
      <c r="K23" s="84">
        <v>0.35628673296687752</v>
      </c>
    </row>
    <row r="24" spans="1:11" s="61" customFormat="1" hidden="1">
      <c r="A24" s="39">
        <v>16</v>
      </c>
      <c r="B24" s="43" t="s">
        <v>26</v>
      </c>
      <c r="C24" s="39" t="s">
        <v>11</v>
      </c>
      <c r="D24" s="82">
        <v>0</v>
      </c>
      <c r="E24" s="71" t="s">
        <v>48</v>
      </c>
      <c r="F24" s="84">
        <v>3.760334004789613E-2</v>
      </c>
      <c r="G24" s="84">
        <v>0.12372711886727114</v>
      </c>
      <c r="H24" s="84">
        <v>0.18195164539304581</v>
      </c>
      <c r="I24" s="84">
        <v>0.23168509513381164</v>
      </c>
      <c r="J24" s="84">
        <v>0.28263155584386446</v>
      </c>
      <c r="K24" s="84">
        <v>0.33236500558463028</v>
      </c>
    </row>
    <row r="25" spans="1:11" s="61" customFormat="1" hidden="1">
      <c r="A25" s="39">
        <v>17</v>
      </c>
      <c r="B25" s="43" t="s">
        <v>27</v>
      </c>
      <c r="C25" s="39" t="s">
        <v>11</v>
      </c>
      <c r="D25" s="82">
        <v>0</v>
      </c>
      <c r="E25" s="71" t="s">
        <v>48</v>
      </c>
      <c r="F25" s="84">
        <v>3.4080389412126211E-2</v>
      </c>
      <c r="G25" s="84">
        <v>0.11213547483989915</v>
      </c>
      <c r="H25" s="84">
        <v>0.1649051100586752</v>
      </c>
      <c r="I25" s="84">
        <v>0.20997917347471309</v>
      </c>
      <c r="J25" s="84">
        <v>0.25615260429114217</v>
      </c>
      <c r="K25" s="84">
        <v>0.30122666770718004</v>
      </c>
    </row>
    <row r="26" spans="1:11" s="61" customFormat="1" hidden="1">
      <c r="A26" s="39">
        <v>18</v>
      </c>
      <c r="B26" s="43" t="s">
        <v>28</v>
      </c>
      <c r="C26" s="39" t="s">
        <v>11</v>
      </c>
      <c r="D26" s="82">
        <v>0</v>
      </c>
      <c r="E26" s="71" t="s">
        <v>48</v>
      </c>
      <c r="F26" s="84">
        <v>2.237754051905359E-2</v>
      </c>
      <c r="G26" s="84">
        <v>7.3629326869144071E-2</v>
      </c>
      <c r="H26" s="84">
        <v>0.10827842186638834</v>
      </c>
      <c r="I26" s="84">
        <v>0.13787452384320112</v>
      </c>
      <c r="J26" s="84">
        <v>0.16819248196578987</v>
      </c>
      <c r="K26" s="84">
        <v>0.19778858394260268</v>
      </c>
    </row>
    <row r="27" spans="1:11" s="61" customFormat="1" hidden="1">
      <c r="A27" s="39">
        <v>19</v>
      </c>
      <c r="B27" s="43" t="s">
        <v>29</v>
      </c>
      <c r="C27" s="39" t="s">
        <v>11</v>
      </c>
      <c r="D27" s="82">
        <v>0</v>
      </c>
      <c r="E27" s="71" t="s">
        <v>48</v>
      </c>
      <c r="F27" s="84">
        <v>6.0373999522014173E-2</v>
      </c>
      <c r="G27" s="84">
        <v>0.19864993391114341</v>
      </c>
      <c r="H27" s="84">
        <v>0.2921322557516815</v>
      </c>
      <c r="I27" s="84">
        <v>0.37198173899047443</v>
      </c>
      <c r="J27" s="84">
        <v>0.45377877060094529</v>
      </c>
      <c r="K27" s="84">
        <v>0.53362825383973811</v>
      </c>
    </row>
    <row r="28" spans="1:11" s="61" customFormat="1" hidden="1">
      <c r="A28" s="39">
        <v>20</v>
      </c>
      <c r="B28" s="43" t="s">
        <v>30</v>
      </c>
      <c r="C28" s="39" t="s">
        <v>11</v>
      </c>
      <c r="D28" s="82">
        <v>0</v>
      </c>
      <c r="E28" s="71" t="s">
        <v>48</v>
      </c>
      <c r="F28" s="84">
        <v>6.8191018743872761E-2</v>
      </c>
      <c r="G28" s="84">
        <v>0.22437044877016199</v>
      </c>
      <c r="H28" s="84">
        <v>0.3299565423090618</v>
      </c>
      <c r="I28" s="84">
        <v>0.4201446638735386</v>
      </c>
      <c r="J28" s="84">
        <v>0.51253249572007586</v>
      </c>
      <c r="K28" s="84">
        <v>0.60272061728455273</v>
      </c>
    </row>
    <row r="29" spans="1:11" s="61" customFormat="1" hidden="1">
      <c r="A29" s="39">
        <v>21</v>
      </c>
      <c r="B29" s="43" t="s">
        <v>31</v>
      </c>
      <c r="C29" s="39" t="s">
        <v>11</v>
      </c>
      <c r="D29" s="82">
        <v>0</v>
      </c>
      <c r="E29" s="71" t="s">
        <v>48</v>
      </c>
      <c r="F29" s="84">
        <v>5.2572100259965768E-2</v>
      </c>
      <c r="G29" s="84">
        <v>0.17297916859730672</v>
      </c>
      <c r="H29" s="84">
        <v>0.25438113029015691</v>
      </c>
      <c r="I29" s="84">
        <v>0.32391197256946647</v>
      </c>
      <c r="J29" s="84">
        <v>0.39513868905071042</v>
      </c>
      <c r="K29" s="84">
        <v>0.46466953133001992</v>
      </c>
    </row>
    <row r="30" spans="1:11" s="61" customFormat="1" hidden="1">
      <c r="A30" s="39">
        <v>22</v>
      </c>
      <c r="B30" s="43" t="s">
        <v>32</v>
      </c>
      <c r="C30" s="39" t="s">
        <v>11</v>
      </c>
      <c r="D30" s="82">
        <v>0</v>
      </c>
      <c r="E30" s="71" t="s">
        <v>48</v>
      </c>
      <c r="F30" s="84">
        <v>1.5754998122198539E-2</v>
      </c>
      <c r="G30" s="84">
        <v>5.1839026079491972E-2</v>
      </c>
      <c r="H30" s="84">
        <v>7.6233861881605844E-2</v>
      </c>
      <c r="I30" s="84">
        <v>9.7071117462578099E-2</v>
      </c>
      <c r="J30" s="84">
        <v>0.11841659878942774</v>
      </c>
      <c r="K30" s="84">
        <v>0.1392538543704</v>
      </c>
    </row>
    <row r="31" spans="1:11" s="61" customFormat="1" hidden="1">
      <c r="A31" s="39">
        <v>23</v>
      </c>
      <c r="B31" s="43" t="s">
        <v>33</v>
      </c>
      <c r="C31" s="39" t="s">
        <v>11</v>
      </c>
      <c r="D31" s="82">
        <v>0</v>
      </c>
      <c r="E31" s="71" t="s">
        <v>48</v>
      </c>
      <c r="F31" s="84">
        <v>5.2330180903003017E-2</v>
      </c>
      <c r="G31" s="84">
        <v>0.17218317587439705</v>
      </c>
      <c r="H31" s="84">
        <v>0.2532105527564662</v>
      </c>
      <c r="I31" s="84">
        <v>0.32242143717656702</v>
      </c>
      <c r="J31" s="84">
        <v>0.39332039194837753</v>
      </c>
      <c r="K31" s="84">
        <v>0.46253127636847829</v>
      </c>
    </row>
    <row r="32" spans="1:11" s="61" customFormat="1" hidden="1">
      <c r="A32" s="39">
        <v>24</v>
      </c>
      <c r="B32" s="43" t="s">
        <v>34</v>
      </c>
      <c r="C32" s="39" t="s">
        <v>11</v>
      </c>
      <c r="D32" s="82">
        <v>0</v>
      </c>
      <c r="E32" s="71" t="s">
        <v>48</v>
      </c>
      <c r="F32" s="84">
        <v>3.7331180771313054E-2</v>
      </c>
      <c r="G32" s="84">
        <v>0.12283162705399778</v>
      </c>
      <c r="H32" s="84">
        <v>0.18063474566764379</v>
      </c>
      <c r="I32" s="84">
        <v>0.23000824281679974</v>
      </c>
      <c r="J32" s="84">
        <v>0.28058597160373999</v>
      </c>
      <c r="K32" s="84">
        <v>0.329959468752896</v>
      </c>
    </row>
    <row r="33" spans="1:11" s="61" customFormat="1" hidden="1">
      <c r="A33" s="39">
        <v>25</v>
      </c>
      <c r="B33" s="43" t="s">
        <v>35</v>
      </c>
      <c r="C33" s="39" t="s">
        <v>11</v>
      </c>
      <c r="D33" s="82">
        <v>0</v>
      </c>
      <c r="E33" s="71" t="s">
        <v>48</v>
      </c>
      <c r="F33" s="84">
        <v>4.7748833080521101E-2</v>
      </c>
      <c r="G33" s="84">
        <v>0.15710906368429525</v>
      </c>
      <c r="H33" s="84">
        <v>0.23104274071219891</v>
      </c>
      <c r="I33" s="84">
        <v>0.29419442317353328</v>
      </c>
      <c r="J33" s="84">
        <v>0.35888639057294891</v>
      </c>
      <c r="K33" s="84">
        <v>0.42203807303428331</v>
      </c>
    </row>
    <row r="34" spans="1:11" s="61" customFormat="1" hidden="1">
      <c r="A34" s="39">
        <v>26</v>
      </c>
      <c r="B34" s="43" t="s">
        <v>36</v>
      </c>
      <c r="C34" s="39" t="s">
        <v>11</v>
      </c>
      <c r="D34" s="82">
        <v>0</v>
      </c>
      <c r="E34" s="71" t="s">
        <v>48</v>
      </c>
      <c r="F34" s="84">
        <v>4.5057480234310603E-2</v>
      </c>
      <c r="G34" s="84">
        <v>0.1482536446419252</v>
      </c>
      <c r="H34" s="84">
        <v>0.21802006564989002</v>
      </c>
      <c r="I34" s="84">
        <v>0.27761221692752663</v>
      </c>
      <c r="J34" s="84">
        <v>0.33865783530949584</v>
      </c>
      <c r="K34" s="84">
        <v>0.3982499865871324</v>
      </c>
    </row>
    <row r="35" spans="1:11" s="61" customFormat="1" hidden="1">
      <c r="A35" s="39">
        <v>27</v>
      </c>
      <c r="B35" s="43" t="s">
        <v>37</v>
      </c>
      <c r="C35" s="39" t="s">
        <v>11</v>
      </c>
      <c r="D35" s="82">
        <v>0</v>
      </c>
      <c r="E35" s="71" t="s">
        <v>48</v>
      </c>
      <c r="F35" s="84">
        <v>2.1213303613670395E-2</v>
      </c>
      <c r="G35" s="84">
        <v>6.9798611890141304E-2</v>
      </c>
      <c r="H35" s="84">
        <v>0.10264501748550192</v>
      </c>
      <c r="I35" s="84">
        <v>0.13070132226487244</v>
      </c>
      <c r="J35" s="84">
        <v>0.15944192716081299</v>
      </c>
      <c r="K35" s="84">
        <v>0.1874982319401835</v>
      </c>
    </row>
    <row r="36" spans="1:11" s="61" customFormat="1" hidden="1">
      <c r="A36" s="39">
        <v>28</v>
      </c>
      <c r="B36" s="43" t="s">
        <v>38</v>
      </c>
      <c r="C36" s="39" t="s">
        <v>11</v>
      </c>
      <c r="D36" s="82">
        <v>0</v>
      </c>
      <c r="E36" s="71" t="s">
        <v>48</v>
      </c>
      <c r="F36" s="84">
        <v>4.7189394567544764E-2</v>
      </c>
      <c r="G36" s="84">
        <v>0.15526833051256664</v>
      </c>
      <c r="H36" s="84">
        <v>0.22833578016553921</v>
      </c>
      <c r="I36" s="84">
        <v>0.29074756007745323</v>
      </c>
      <c r="J36" s="84">
        <v>0.35468157852380422</v>
      </c>
      <c r="K36" s="84">
        <v>0.41709335843571826</v>
      </c>
    </row>
    <row r="37" spans="1:11" s="61" customFormat="1" hidden="1">
      <c r="A37" s="39">
        <v>29</v>
      </c>
      <c r="B37" s="43" t="s">
        <v>39</v>
      </c>
      <c r="C37" s="39" t="s">
        <v>11</v>
      </c>
      <c r="D37" s="82">
        <v>0</v>
      </c>
      <c r="E37" s="71" t="s">
        <v>48</v>
      </c>
      <c r="F37" s="84">
        <v>5.0999624439707944E-2</v>
      </c>
      <c r="G37" s="84">
        <v>0.16780521589839387</v>
      </c>
      <c r="H37" s="84">
        <v>0.2467723763211675</v>
      </c>
      <c r="I37" s="84">
        <v>0.31422349251561993</v>
      </c>
      <c r="J37" s="84">
        <v>0.38331975788554679</v>
      </c>
      <c r="K37" s="84">
        <v>0.45077087407999922</v>
      </c>
    </row>
    <row r="38" spans="1:11" s="61" customFormat="1" hidden="1">
      <c r="A38" s="39">
        <v>30</v>
      </c>
      <c r="B38" s="43" t="s">
        <v>40</v>
      </c>
      <c r="C38" s="39" t="s">
        <v>11</v>
      </c>
      <c r="D38" s="82">
        <v>0</v>
      </c>
      <c r="E38" s="71" t="s">
        <v>48</v>
      </c>
      <c r="F38" s="84">
        <v>4.6660195974188766E-2</v>
      </c>
      <c r="G38" s="84">
        <v>0.15352709643120174</v>
      </c>
      <c r="H38" s="84">
        <v>0.2257751418105908</v>
      </c>
      <c r="I38" s="84">
        <v>0.28748701390548564</v>
      </c>
      <c r="J38" s="84">
        <v>0.35070405361245105</v>
      </c>
      <c r="K38" s="84">
        <v>0.41241592570734587</v>
      </c>
    </row>
    <row r="39" spans="1:11" s="61" customFormat="1" hidden="1">
      <c r="A39" s="39">
        <v>31</v>
      </c>
      <c r="B39" s="43" t="s">
        <v>41</v>
      </c>
      <c r="C39" s="39" t="s">
        <v>11</v>
      </c>
      <c r="D39" s="82">
        <v>0</v>
      </c>
      <c r="E39" s="71" t="s">
        <v>48</v>
      </c>
      <c r="F39" s="84">
        <v>5.9844800928658182E-2</v>
      </c>
      <c r="G39" s="84">
        <v>0.19690869982977852</v>
      </c>
      <c r="H39" s="84">
        <v>0.28957161739673315</v>
      </c>
      <c r="I39" s="84">
        <v>0.36872119281850685</v>
      </c>
      <c r="J39" s="84">
        <v>0.44980124568959212</v>
      </c>
      <c r="K39" s="84">
        <v>0.52895082111136582</v>
      </c>
    </row>
    <row r="40" spans="1:11" s="61" customFormat="1" hidden="1">
      <c r="A40" s="39">
        <v>32</v>
      </c>
      <c r="B40" s="43" t="s">
        <v>42</v>
      </c>
      <c r="C40" s="39" t="s">
        <v>11</v>
      </c>
      <c r="D40" s="82">
        <v>0</v>
      </c>
      <c r="E40" s="71" t="s">
        <v>48</v>
      </c>
      <c r="F40" s="84">
        <v>4.4800440917537696E-2</v>
      </c>
      <c r="G40" s="84">
        <v>0.14740790237383369</v>
      </c>
      <c r="H40" s="84">
        <v>0.21677632702034366</v>
      </c>
      <c r="I40" s="84">
        <v>0.27602852307257092</v>
      </c>
      <c r="J40" s="84">
        <v>0.33672589463826719</v>
      </c>
      <c r="K40" s="84">
        <v>0.39597809069049439</v>
      </c>
    </row>
    <row r="41" spans="1:11" s="61" customFormat="1" hidden="1">
      <c r="A41" s="39">
        <v>33</v>
      </c>
      <c r="B41" s="43" t="s">
        <v>43</v>
      </c>
      <c r="C41" s="39" t="s">
        <v>11</v>
      </c>
      <c r="D41" s="82">
        <v>0</v>
      </c>
      <c r="E41" s="71" t="s">
        <v>48</v>
      </c>
      <c r="F41" s="84">
        <v>3.6318143464031567E-2</v>
      </c>
      <c r="G41" s="84">
        <v>0.11949840752681355</v>
      </c>
      <c r="H41" s="84">
        <v>0.17573295224531404</v>
      </c>
      <c r="I41" s="84">
        <v>0.2237666258590332</v>
      </c>
      <c r="J41" s="84">
        <v>0.27297185248772116</v>
      </c>
      <c r="K41" s="84">
        <v>0.32100552610144029</v>
      </c>
    </row>
    <row r="42" spans="1:11" s="61" customFormat="1" hidden="1">
      <c r="A42" s="39">
        <v>34</v>
      </c>
      <c r="B42" s="43" t="s">
        <v>44</v>
      </c>
      <c r="C42" s="39" t="s">
        <v>11</v>
      </c>
      <c r="D42" s="82">
        <v>0</v>
      </c>
      <c r="E42" s="71" t="s">
        <v>48</v>
      </c>
      <c r="F42" s="84">
        <v>2.6142410511786254E-2</v>
      </c>
      <c r="G42" s="84">
        <v>8.6016963619425735E-2</v>
      </c>
      <c r="H42" s="84">
        <v>0.12649553473444963</v>
      </c>
      <c r="I42" s="84">
        <v>0.16107098089519917</v>
      </c>
      <c r="J42" s="84">
        <v>0.19648973062084507</v>
      </c>
      <c r="K42" s="84">
        <v>0.23106517678159463</v>
      </c>
    </row>
    <row r="43" spans="1:11" s="61" customFormat="1" ht="94.5">
      <c r="A43" s="30" t="s">
        <v>55</v>
      </c>
      <c r="B43" s="17" t="s">
        <v>102</v>
      </c>
      <c r="C43" s="30" t="s">
        <v>11</v>
      </c>
      <c r="D43" s="30">
        <v>15</v>
      </c>
      <c r="E43" s="30" t="s">
        <v>59</v>
      </c>
      <c r="F43" s="41">
        <v>51</v>
      </c>
      <c r="G43" s="41">
        <v>75</v>
      </c>
      <c r="H43" s="41">
        <v>78</v>
      </c>
      <c r="I43" s="41">
        <v>81</v>
      </c>
      <c r="J43" s="41">
        <v>83</v>
      </c>
      <c r="K43" s="41">
        <v>85</v>
      </c>
    </row>
    <row r="44" spans="1:11" s="61" customFormat="1" hidden="1">
      <c r="A44" s="39">
        <v>1</v>
      </c>
      <c r="B44" s="43" t="s">
        <v>12</v>
      </c>
      <c r="C44" s="39" t="s">
        <v>11</v>
      </c>
      <c r="D44" s="39">
        <v>0</v>
      </c>
      <c r="E44" s="71" t="s">
        <v>49</v>
      </c>
      <c r="F44" s="39">
        <v>51</v>
      </c>
      <c r="G44" s="39">
        <v>75</v>
      </c>
      <c r="H44" s="59">
        <v>78</v>
      </c>
      <c r="I44" s="59">
        <v>81</v>
      </c>
      <c r="J44" s="59">
        <v>83</v>
      </c>
      <c r="K44" s="59">
        <v>85</v>
      </c>
    </row>
    <row r="45" spans="1:11" s="61" customFormat="1" hidden="1">
      <c r="A45" s="39">
        <v>2</v>
      </c>
      <c r="B45" s="43" t="s">
        <v>13</v>
      </c>
      <c r="C45" s="39" t="s">
        <v>11</v>
      </c>
      <c r="D45" s="39">
        <v>0</v>
      </c>
      <c r="E45" s="71" t="s">
        <v>49</v>
      </c>
      <c r="F45" s="39">
        <v>51</v>
      </c>
      <c r="G45" s="39">
        <v>75</v>
      </c>
      <c r="H45" s="59">
        <v>78</v>
      </c>
      <c r="I45" s="59">
        <v>81</v>
      </c>
      <c r="J45" s="59">
        <v>83</v>
      </c>
      <c r="K45" s="59">
        <v>85</v>
      </c>
    </row>
    <row r="46" spans="1:11" s="61" customFormat="1" hidden="1">
      <c r="A46" s="39">
        <v>3</v>
      </c>
      <c r="B46" s="43" t="s">
        <v>14</v>
      </c>
      <c r="C46" s="39" t="s">
        <v>11</v>
      </c>
      <c r="D46" s="39">
        <v>0</v>
      </c>
      <c r="E46" s="71" t="s">
        <v>49</v>
      </c>
      <c r="F46" s="39">
        <v>51</v>
      </c>
      <c r="G46" s="39">
        <v>75</v>
      </c>
      <c r="H46" s="59">
        <v>78</v>
      </c>
      <c r="I46" s="59">
        <v>81</v>
      </c>
      <c r="J46" s="59">
        <v>83</v>
      </c>
      <c r="K46" s="59">
        <v>85</v>
      </c>
    </row>
    <row r="47" spans="1:11" s="61" customFormat="1" hidden="1">
      <c r="A47" s="39">
        <v>4</v>
      </c>
      <c r="B47" s="43" t="s">
        <v>15</v>
      </c>
      <c r="C47" s="39" t="s">
        <v>11</v>
      </c>
      <c r="D47" s="39">
        <v>0</v>
      </c>
      <c r="E47" s="71" t="s">
        <v>49</v>
      </c>
      <c r="F47" s="39">
        <v>51</v>
      </c>
      <c r="G47" s="39">
        <v>75</v>
      </c>
      <c r="H47" s="59">
        <v>78</v>
      </c>
      <c r="I47" s="59">
        <v>81</v>
      </c>
      <c r="J47" s="59">
        <v>83</v>
      </c>
      <c r="K47" s="59">
        <v>85</v>
      </c>
    </row>
    <row r="48" spans="1:11" s="61" customFormat="1" hidden="1">
      <c r="A48" s="39">
        <v>5</v>
      </c>
      <c r="B48" s="43" t="s">
        <v>16</v>
      </c>
      <c r="C48" s="39" t="s">
        <v>11</v>
      </c>
      <c r="D48" s="39">
        <v>0</v>
      </c>
      <c r="E48" s="71" t="s">
        <v>49</v>
      </c>
      <c r="F48" s="39">
        <v>51</v>
      </c>
      <c r="G48" s="39">
        <v>75</v>
      </c>
      <c r="H48" s="59">
        <v>78</v>
      </c>
      <c r="I48" s="59">
        <v>81</v>
      </c>
      <c r="J48" s="59">
        <v>83</v>
      </c>
      <c r="K48" s="59">
        <v>85</v>
      </c>
    </row>
    <row r="49" spans="1:11" s="88" customFormat="1" ht="24" customHeight="1">
      <c r="A49" s="29">
        <v>6</v>
      </c>
      <c r="B49" s="86" t="s">
        <v>24</v>
      </c>
      <c r="C49" s="29" t="s">
        <v>11</v>
      </c>
      <c r="D49" s="29">
        <v>0</v>
      </c>
      <c r="E49" s="87" t="s">
        <v>49</v>
      </c>
      <c r="F49" s="29">
        <v>51</v>
      </c>
      <c r="G49" s="29">
        <v>75</v>
      </c>
      <c r="H49" s="90">
        <v>78</v>
      </c>
      <c r="I49" s="90">
        <v>81</v>
      </c>
      <c r="J49" s="90">
        <v>83</v>
      </c>
      <c r="K49" s="90">
        <v>85</v>
      </c>
    </row>
    <row r="50" spans="1:11" s="61" customFormat="1" hidden="1">
      <c r="A50" s="39">
        <v>7</v>
      </c>
      <c r="B50" s="43" t="s">
        <v>17</v>
      </c>
      <c r="C50" s="39" t="s">
        <v>11</v>
      </c>
      <c r="D50" s="39">
        <v>0</v>
      </c>
      <c r="E50" s="71" t="s">
        <v>49</v>
      </c>
      <c r="F50" s="39">
        <v>51</v>
      </c>
      <c r="G50" s="39">
        <v>75</v>
      </c>
      <c r="H50" s="59">
        <v>78</v>
      </c>
      <c r="I50" s="59">
        <v>81</v>
      </c>
      <c r="J50" s="59">
        <v>83</v>
      </c>
      <c r="K50" s="59">
        <v>85</v>
      </c>
    </row>
    <row r="51" spans="1:11" s="61" customFormat="1" hidden="1">
      <c r="A51" s="39">
        <v>8</v>
      </c>
      <c r="B51" s="43" t="s">
        <v>18</v>
      </c>
      <c r="C51" s="39" t="s">
        <v>11</v>
      </c>
      <c r="D51" s="39">
        <v>0</v>
      </c>
      <c r="E51" s="71" t="s">
        <v>49</v>
      </c>
      <c r="F51" s="39">
        <v>51</v>
      </c>
      <c r="G51" s="39">
        <v>75</v>
      </c>
      <c r="H51" s="59">
        <v>78</v>
      </c>
      <c r="I51" s="59">
        <v>81</v>
      </c>
      <c r="J51" s="59">
        <v>83</v>
      </c>
      <c r="K51" s="59">
        <v>85</v>
      </c>
    </row>
    <row r="52" spans="1:11" s="61" customFormat="1" hidden="1">
      <c r="A52" s="39">
        <v>9</v>
      </c>
      <c r="B52" s="43" t="s">
        <v>19</v>
      </c>
      <c r="C52" s="39" t="s">
        <v>11</v>
      </c>
      <c r="D52" s="39">
        <v>0</v>
      </c>
      <c r="E52" s="71" t="s">
        <v>49</v>
      </c>
      <c r="F52" s="39">
        <v>51</v>
      </c>
      <c r="G52" s="39">
        <v>75</v>
      </c>
      <c r="H52" s="59">
        <v>78</v>
      </c>
      <c r="I52" s="59">
        <v>81</v>
      </c>
      <c r="J52" s="59">
        <v>83</v>
      </c>
      <c r="K52" s="59">
        <v>85</v>
      </c>
    </row>
    <row r="53" spans="1:11" s="61" customFormat="1" hidden="1">
      <c r="A53" s="39">
        <v>10</v>
      </c>
      <c r="B53" s="43" t="s">
        <v>20</v>
      </c>
      <c r="C53" s="39" t="s">
        <v>11</v>
      </c>
      <c r="D53" s="39">
        <v>2</v>
      </c>
      <c r="E53" s="71" t="s">
        <v>49</v>
      </c>
      <c r="F53" s="39">
        <v>51</v>
      </c>
      <c r="G53" s="39">
        <v>75</v>
      </c>
      <c r="H53" s="59">
        <v>78</v>
      </c>
      <c r="I53" s="59">
        <v>81</v>
      </c>
      <c r="J53" s="59">
        <v>83</v>
      </c>
      <c r="K53" s="59">
        <v>85</v>
      </c>
    </row>
    <row r="54" spans="1:11" s="61" customFormat="1" hidden="1">
      <c r="A54" s="39">
        <v>11</v>
      </c>
      <c r="B54" s="43" t="s">
        <v>21</v>
      </c>
      <c r="C54" s="39" t="s">
        <v>11</v>
      </c>
      <c r="D54" s="39">
        <v>0</v>
      </c>
      <c r="E54" s="71" t="s">
        <v>49</v>
      </c>
      <c r="F54" s="39">
        <v>51</v>
      </c>
      <c r="G54" s="39">
        <v>75</v>
      </c>
      <c r="H54" s="59">
        <v>78</v>
      </c>
      <c r="I54" s="59">
        <v>81</v>
      </c>
      <c r="J54" s="59">
        <v>83</v>
      </c>
      <c r="K54" s="59">
        <v>85</v>
      </c>
    </row>
    <row r="55" spans="1:11" s="61" customFormat="1" hidden="1">
      <c r="A55" s="39">
        <v>12</v>
      </c>
      <c r="B55" s="43" t="s">
        <v>22</v>
      </c>
      <c r="C55" s="39" t="s">
        <v>11</v>
      </c>
      <c r="D55" s="39">
        <v>0</v>
      </c>
      <c r="E55" s="71" t="s">
        <v>49</v>
      </c>
      <c r="F55" s="39">
        <v>51</v>
      </c>
      <c r="G55" s="39">
        <v>75</v>
      </c>
      <c r="H55" s="59">
        <v>78</v>
      </c>
      <c r="I55" s="59">
        <v>81</v>
      </c>
      <c r="J55" s="59">
        <v>83</v>
      </c>
      <c r="K55" s="59">
        <v>85</v>
      </c>
    </row>
    <row r="56" spans="1:11" s="61" customFormat="1" hidden="1">
      <c r="A56" s="39">
        <v>13</v>
      </c>
      <c r="B56" s="43" t="s">
        <v>23</v>
      </c>
      <c r="C56" s="39" t="s">
        <v>11</v>
      </c>
      <c r="D56" s="39">
        <v>0</v>
      </c>
      <c r="E56" s="71" t="s">
        <v>49</v>
      </c>
      <c r="F56" s="39">
        <v>51</v>
      </c>
      <c r="G56" s="39">
        <v>75</v>
      </c>
      <c r="H56" s="59">
        <v>78</v>
      </c>
      <c r="I56" s="59">
        <v>81</v>
      </c>
      <c r="J56" s="59">
        <v>83</v>
      </c>
      <c r="K56" s="59">
        <v>85</v>
      </c>
    </row>
    <row r="57" spans="1:11" s="61" customFormat="1" hidden="1">
      <c r="A57" s="39">
        <v>14</v>
      </c>
      <c r="B57" s="43" t="s">
        <v>24</v>
      </c>
      <c r="C57" s="39" t="s">
        <v>11</v>
      </c>
      <c r="D57" s="39">
        <v>0</v>
      </c>
      <c r="E57" s="71" t="s">
        <v>49</v>
      </c>
      <c r="F57" s="39">
        <v>51</v>
      </c>
      <c r="G57" s="39">
        <v>75</v>
      </c>
      <c r="H57" s="59">
        <v>78</v>
      </c>
      <c r="I57" s="59">
        <v>81</v>
      </c>
      <c r="J57" s="59">
        <v>83</v>
      </c>
      <c r="K57" s="59">
        <v>85</v>
      </c>
    </row>
    <row r="58" spans="1:11" s="61" customFormat="1" hidden="1">
      <c r="A58" s="39">
        <v>15</v>
      </c>
      <c r="B58" s="43" t="s">
        <v>25</v>
      </c>
      <c r="C58" s="39" t="s">
        <v>11</v>
      </c>
      <c r="D58" s="39">
        <v>3</v>
      </c>
      <c r="E58" s="71" t="s">
        <v>49</v>
      </c>
      <c r="F58" s="39">
        <v>51</v>
      </c>
      <c r="G58" s="39">
        <v>75</v>
      </c>
      <c r="H58" s="59">
        <v>78</v>
      </c>
      <c r="I58" s="59">
        <v>81</v>
      </c>
      <c r="J58" s="59">
        <v>83</v>
      </c>
      <c r="K58" s="59">
        <v>85</v>
      </c>
    </row>
    <row r="59" spans="1:11" s="61" customFormat="1" hidden="1">
      <c r="A59" s="39">
        <v>16</v>
      </c>
      <c r="B59" s="43" t="s">
        <v>26</v>
      </c>
      <c r="C59" s="39" t="s">
        <v>11</v>
      </c>
      <c r="D59" s="39">
        <v>3</v>
      </c>
      <c r="E59" s="71" t="s">
        <v>49</v>
      </c>
      <c r="F59" s="39">
        <v>51</v>
      </c>
      <c r="G59" s="39">
        <v>75</v>
      </c>
      <c r="H59" s="59">
        <v>78</v>
      </c>
      <c r="I59" s="59">
        <v>81</v>
      </c>
      <c r="J59" s="59">
        <v>83</v>
      </c>
      <c r="K59" s="59">
        <v>85</v>
      </c>
    </row>
    <row r="60" spans="1:11" s="61" customFormat="1" hidden="1">
      <c r="A60" s="39">
        <v>17</v>
      </c>
      <c r="B60" s="43" t="s">
        <v>27</v>
      </c>
      <c r="C60" s="39" t="s">
        <v>11</v>
      </c>
      <c r="D60" s="39">
        <v>3</v>
      </c>
      <c r="E60" s="71" t="s">
        <v>49</v>
      </c>
      <c r="F60" s="39">
        <v>51</v>
      </c>
      <c r="G60" s="39">
        <v>75</v>
      </c>
      <c r="H60" s="59">
        <v>78</v>
      </c>
      <c r="I60" s="59">
        <v>81</v>
      </c>
      <c r="J60" s="59">
        <v>83</v>
      </c>
      <c r="K60" s="59">
        <v>85</v>
      </c>
    </row>
    <row r="61" spans="1:11" s="61" customFormat="1" hidden="1">
      <c r="A61" s="39">
        <v>18</v>
      </c>
      <c r="B61" s="43" t="s">
        <v>28</v>
      </c>
      <c r="C61" s="39" t="s">
        <v>11</v>
      </c>
      <c r="D61" s="39">
        <v>0</v>
      </c>
      <c r="E61" s="71" t="s">
        <v>49</v>
      </c>
      <c r="F61" s="39">
        <v>51</v>
      </c>
      <c r="G61" s="39">
        <v>75</v>
      </c>
      <c r="H61" s="59">
        <v>78</v>
      </c>
      <c r="I61" s="59">
        <v>81</v>
      </c>
      <c r="J61" s="59">
        <v>83</v>
      </c>
      <c r="K61" s="59">
        <v>85</v>
      </c>
    </row>
    <row r="62" spans="1:11" s="61" customFormat="1" hidden="1">
      <c r="A62" s="39">
        <v>19</v>
      </c>
      <c r="B62" s="43" t="s">
        <v>29</v>
      </c>
      <c r="C62" s="39" t="s">
        <v>11</v>
      </c>
      <c r="D62" s="39">
        <v>0</v>
      </c>
      <c r="E62" s="71" t="s">
        <v>49</v>
      </c>
      <c r="F62" s="39">
        <v>51</v>
      </c>
      <c r="G62" s="39">
        <v>75</v>
      </c>
      <c r="H62" s="59">
        <v>78</v>
      </c>
      <c r="I62" s="59">
        <v>81</v>
      </c>
      <c r="J62" s="59">
        <v>83</v>
      </c>
      <c r="K62" s="59">
        <v>85</v>
      </c>
    </row>
    <row r="63" spans="1:11" s="61" customFormat="1" hidden="1">
      <c r="A63" s="39">
        <v>20</v>
      </c>
      <c r="B63" s="43" t="s">
        <v>30</v>
      </c>
      <c r="C63" s="39" t="s">
        <v>11</v>
      </c>
      <c r="D63" s="39">
        <v>0</v>
      </c>
      <c r="E63" s="71" t="s">
        <v>49</v>
      </c>
      <c r="F63" s="39">
        <v>51</v>
      </c>
      <c r="G63" s="39">
        <v>75</v>
      </c>
      <c r="H63" s="59">
        <v>78</v>
      </c>
      <c r="I63" s="59">
        <v>81</v>
      </c>
      <c r="J63" s="59">
        <v>83</v>
      </c>
      <c r="K63" s="59">
        <v>85</v>
      </c>
    </row>
    <row r="64" spans="1:11" s="61" customFormat="1" hidden="1">
      <c r="A64" s="39">
        <v>21</v>
      </c>
      <c r="B64" s="43" t="s">
        <v>31</v>
      </c>
      <c r="C64" s="39" t="s">
        <v>11</v>
      </c>
      <c r="D64" s="39">
        <v>0</v>
      </c>
      <c r="E64" s="71" t="s">
        <v>49</v>
      </c>
      <c r="F64" s="39">
        <v>51</v>
      </c>
      <c r="G64" s="39">
        <v>75</v>
      </c>
      <c r="H64" s="59">
        <v>78</v>
      </c>
      <c r="I64" s="59">
        <v>81</v>
      </c>
      <c r="J64" s="59">
        <v>83</v>
      </c>
      <c r="K64" s="59">
        <v>85</v>
      </c>
    </row>
    <row r="65" spans="1:11" s="61" customFormat="1" hidden="1">
      <c r="A65" s="39">
        <v>22</v>
      </c>
      <c r="B65" s="43" t="s">
        <v>32</v>
      </c>
      <c r="C65" s="39" t="s">
        <v>11</v>
      </c>
      <c r="D65" s="39">
        <v>4</v>
      </c>
      <c r="E65" s="71" t="s">
        <v>49</v>
      </c>
      <c r="F65" s="39">
        <v>51</v>
      </c>
      <c r="G65" s="39">
        <v>75</v>
      </c>
      <c r="H65" s="59">
        <v>78</v>
      </c>
      <c r="I65" s="59">
        <v>81</v>
      </c>
      <c r="J65" s="59">
        <v>83</v>
      </c>
      <c r="K65" s="59">
        <v>85</v>
      </c>
    </row>
    <row r="66" spans="1:11" s="61" customFormat="1" hidden="1">
      <c r="A66" s="39">
        <v>23</v>
      </c>
      <c r="B66" s="43" t="s">
        <v>33</v>
      </c>
      <c r="C66" s="39" t="s">
        <v>11</v>
      </c>
      <c r="D66" s="39">
        <v>0</v>
      </c>
      <c r="E66" s="71" t="s">
        <v>49</v>
      </c>
      <c r="F66" s="39">
        <v>51</v>
      </c>
      <c r="G66" s="39">
        <v>75</v>
      </c>
      <c r="H66" s="59">
        <v>78</v>
      </c>
      <c r="I66" s="59">
        <v>81</v>
      </c>
      <c r="J66" s="59">
        <v>83</v>
      </c>
      <c r="K66" s="59">
        <v>85</v>
      </c>
    </row>
    <row r="67" spans="1:11" s="61" customFormat="1" hidden="1">
      <c r="A67" s="39">
        <v>24</v>
      </c>
      <c r="B67" s="43" t="s">
        <v>34</v>
      </c>
      <c r="C67" s="39" t="s">
        <v>11</v>
      </c>
      <c r="D67" s="39">
        <v>0</v>
      </c>
      <c r="E67" s="71" t="s">
        <v>49</v>
      </c>
      <c r="F67" s="39">
        <v>51</v>
      </c>
      <c r="G67" s="39">
        <v>75</v>
      </c>
      <c r="H67" s="59">
        <v>78</v>
      </c>
      <c r="I67" s="59">
        <v>81</v>
      </c>
      <c r="J67" s="59">
        <v>83</v>
      </c>
      <c r="K67" s="59">
        <v>85</v>
      </c>
    </row>
    <row r="68" spans="1:11" s="61" customFormat="1" hidden="1">
      <c r="A68" s="39">
        <v>25</v>
      </c>
      <c r="B68" s="43" t="s">
        <v>35</v>
      </c>
      <c r="C68" s="39" t="s">
        <v>11</v>
      </c>
      <c r="D68" s="39">
        <v>1</v>
      </c>
      <c r="E68" s="71" t="s">
        <v>49</v>
      </c>
      <c r="F68" s="39">
        <v>51</v>
      </c>
      <c r="G68" s="39">
        <v>75</v>
      </c>
      <c r="H68" s="59">
        <v>78</v>
      </c>
      <c r="I68" s="59">
        <v>81</v>
      </c>
      <c r="J68" s="59">
        <v>83</v>
      </c>
      <c r="K68" s="59">
        <v>85</v>
      </c>
    </row>
    <row r="69" spans="1:11" s="61" customFormat="1" hidden="1">
      <c r="A69" s="39">
        <v>26</v>
      </c>
      <c r="B69" s="43" t="s">
        <v>36</v>
      </c>
      <c r="C69" s="39" t="s">
        <v>11</v>
      </c>
      <c r="D69" s="39">
        <v>6</v>
      </c>
      <c r="E69" s="71" t="s">
        <v>49</v>
      </c>
      <c r="F69" s="39">
        <v>51</v>
      </c>
      <c r="G69" s="39">
        <v>75</v>
      </c>
      <c r="H69" s="59">
        <v>78</v>
      </c>
      <c r="I69" s="59">
        <v>81</v>
      </c>
      <c r="J69" s="59">
        <v>83</v>
      </c>
      <c r="K69" s="59">
        <v>85</v>
      </c>
    </row>
    <row r="70" spans="1:11" s="61" customFormat="1" hidden="1">
      <c r="A70" s="39">
        <v>27</v>
      </c>
      <c r="B70" s="43" t="s">
        <v>37</v>
      </c>
      <c r="C70" s="39" t="s">
        <v>11</v>
      </c>
      <c r="D70" s="39">
        <v>0</v>
      </c>
      <c r="E70" s="71" t="s">
        <v>49</v>
      </c>
      <c r="F70" s="39">
        <v>51</v>
      </c>
      <c r="G70" s="39">
        <v>75</v>
      </c>
      <c r="H70" s="59">
        <v>78</v>
      </c>
      <c r="I70" s="59">
        <v>81</v>
      </c>
      <c r="J70" s="59">
        <v>83</v>
      </c>
      <c r="K70" s="59">
        <v>85</v>
      </c>
    </row>
    <row r="71" spans="1:11" s="61" customFormat="1" hidden="1">
      <c r="A71" s="39">
        <v>28</v>
      </c>
      <c r="B71" s="43" t="s">
        <v>38</v>
      </c>
      <c r="C71" s="39" t="s">
        <v>11</v>
      </c>
      <c r="D71" s="39">
        <v>0</v>
      </c>
      <c r="E71" s="71" t="s">
        <v>49</v>
      </c>
      <c r="F71" s="39">
        <v>51</v>
      </c>
      <c r="G71" s="39">
        <v>75</v>
      </c>
      <c r="H71" s="59">
        <v>78</v>
      </c>
      <c r="I71" s="59">
        <v>81</v>
      </c>
      <c r="J71" s="59">
        <v>83</v>
      </c>
      <c r="K71" s="59">
        <v>85</v>
      </c>
    </row>
    <row r="72" spans="1:11" s="61" customFormat="1" hidden="1">
      <c r="A72" s="39">
        <v>29</v>
      </c>
      <c r="B72" s="43" t="s">
        <v>39</v>
      </c>
      <c r="C72" s="39" t="s">
        <v>11</v>
      </c>
      <c r="D72" s="39">
        <v>3</v>
      </c>
      <c r="E72" s="71" t="s">
        <v>49</v>
      </c>
      <c r="F72" s="39">
        <v>51</v>
      </c>
      <c r="G72" s="39">
        <v>75</v>
      </c>
      <c r="H72" s="59">
        <v>78</v>
      </c>
      <c r="I72" s="59">
        <v>81</v>
      </c>
      <c r="J72" s="59">
        <v>83</v>
      </c>
      <c r="K72" s="59">
        <v>85</v>
      </c>
    </row>
    <row r="73" spans="1:11" s="61" customFormat="1" hidden="1">
      <c r="A73" s="39">
        <v>30</v>
      </c>
      <c r="B73" s="43" t="s">
        <v>40</v>
      </c>
      <c r="C73" s="39" t="s">
        <v>11</v>
      </c>
      <c r="D73" s="39">
        <v>11</v>
      </c>
      <c r="E73" s="71" t="s">
        <v>49</v>
      </c>
      <c r="F73" s="39">
        <v>51</v>
      </c>
      <c r="G73" s="39">
        <v>75</v>
      </c>
      <c r="H73" s="59">
        <v>78</v>
      </c>
      <c r="I73" s="59">
        <v>81</v>
      </c>
      <c r="J73" s="59">
        <v>83</v>
      </c>
      <c r="K73" s="59">
        <v>85</v>
      </c>
    </row>
    <row r="74" spans="1:11" s="61" customFormat="1" hidden="1">
      <c r="A74" s="39">
        <v>31</v>
      </c>
      <c r="B74" s="43" t="s">
        <v>41</v>
      </c>
      <c r="C74" s="39" t="s">
        <v>11</v>
      </c>
      <c r="D74" s="39">
        <v>0</v>
      </c>
      <c r="E74" s="71" t="s">
        <v>49</v>
      </c>
      <c r="F74" s="39">
        <v>51</v>
      </c>
      <c r="G74" s="39">
        <v>75</v>
      </c>
      <c r="H74" s="59">
        <v>78</v>
      </c>
      <c r="I74" s="59">
        <v>81</v>
      </c>
      <c r="J74" s="59">
        <v>83</v>
      </c>
      <c r="K74" s="59">
        <v>85</v>
      </c>
    </row>
    <row r="75" spans="1:11" s="61" customFormat="1" hidden="1">
      <c r="A75" s="39">
        <v>32</v>
      </c>
      <c r="B75" s="43" t="s">
        <v>42</v>
      </c>
      <c r="C75" s="39" t="s">
        <v>11</v>
      </c>
      <c r="D75" s="39">
        <v>0</v>
      </c>
      <c r="E75" s="71" t="s">
        <v>49</v>
      </c>
      <c r="F75" s="39">
        <v>51</v>
      </c>
      <c r="G75" s="39">
        <v>75</v>
      </c>
      <c r="H75" s="59">
        <v>78</v>
      </c>
      <c r="I75" s="59">
        <v>81</v>
      </c>
      <c r="J75" s="59">
        <v>83</v>
      </c>
      <c r="K75" s="59">
        <v>85</v>
      </c>
    </row>
    <row r="76" spans="1:11" s="61" customFormat="1" hidden="1">
      <c r="A76" s="39">
        <v>33</v>
      </c>
      <c r="B76" s="43" t="s">
        <v>43</v>
      </c>
      <c r="C76" s="39" t="s">
        <v>11</v>
      </c>
      <c r="D76" s="39">
        <v>0</v>
      </c>
      <c r="E76" s="71" t="s">
        <v>49</v>
      </c>
      <c r="F76" s="39">
        <v>51</v>
      </c>
      <c r="G76" s="39">
        <v>75</v>
      </c>
      <c r="H76" s="59">
        <v>78</v>
      </c>
      <c r="I76" s="59">
        <v>81</v>
      </c>
      <c r="J76" s="59">
        <v>83</v>
      </c>
      <c r="K76" s="59">
        <v>85</v>
      </c>
    </row>
    <row r="77" spans="1:11" s="61" customFormat="1" hidden="1">
      <c r="A77" s="39">
        <v>34</v>
      </c>
      <c r="B77" s="43" t="s">
        <v>44</v>
      </c>
      <c r="C77" s="39" t="s">
        <v>11</v>
      </c>
      <c r="D77" s="39">
        <v>0</v>
      </c>
      <c r="E77" s="71" t="s">
        <v>49</v>
      </c>
      <c r="F77" s="39">
        <v>51</v>
      </c>
      <c r="G77" s="39">
        <v>75</v>
      </c>
      <c r="H77" s="59">
        <v>78</v>
      </c>
      <c r="I77" s="59">
        <v>81</v>
      </c>
      <c r="J77" s="59">
        <v>83</v>
      </c>
      <c r="K77" s="59">
        <v>85</v>
      </c>
    </row>
  </sheetData>
  <mergeCells count="8">
    <mergeCell ref="A1:K1"/>
    <mergeCell ref="A3:K3"/>
    <mergeCell ref="A4:K4"/>
    <mergeCell ref="A6:A7"/>
    <mergeCell ref="B6:B7"/>
    <mergeCell ref="C6:C7"/>
    <mergeCell ref="D6:E6"/>
    <mergeCell ref="F6:K6"/>
  </mergeCells>
  <phoneticPr fontId="23" type="noConversion"/>
  <pageMargins left="0.31496062992125984" right="0.31496062992125984" top="0.74803149606299213" bottom="0.74803149606299213" header="0" footer="0"/>
  <pageSetup paperSize="9" scale="74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K182"/>
  <sheetViews>
    <sheetView view="pageBreakPreview" zoomScale="85" zoomScaleSheetLayoutView="85" workbookViewId="0">
      <selection activeCell="F188" sqref="F188"/>
    </sheetView>
  </sheetViews>
  <sheetFormatPr defaultRowHeight="15"/>
  <cols>
    <col min="2" max="2" width="42.7109375" customWidth="1"/>
    <col min="3" max="3" width="16.140625" customWidth="1"/>
    <col min="4" max="4" width="13.28515625" customWidth="1"/>
  </cols>
  <sheetData>
    <row r="1" spans="1:11" ht="18.75">
      <c r="A1" s="119" t="s">
        <v>71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1" ht="18.75">
      <c r="A2" s="1"/>
    </row>
    <row r="3" spans="1:11" ht="19.5">
      <c r="A3" s="137" t="s">
        <v>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</row>
    <row r="4" spans="1:11" ht="60" customHeight="1">
      <c r="A4" s="138" t="s">
        <v>72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</row>
    <row r="5" spans="1:11">
      <c r="A5" s="136" t="s">
        <v>3</v>
      </c>
      <c r="B5" s="136" t="s">
        <v>4</v>
      </c>
      <c r="C5" s="136" t="s">
        <v>5</v>
      </c>
      <c r="D5" s="136" t="s">
        <v>6</v>
      </c>
      <c r="E5" s="136"/>
      <c r="F5" s="136" t="s">
        <v>73</v>
      </c>
      <c r="G5" s="136"/>
      <c r="H5" s="136"/>
      <c r="I5" s="136"/>
      <c r="J5" s="136"/>
      <c r="K5" s="136"/>
    </row>
    <row r="6" spans="1:11">
      <c r="A6" s="136"/>
      <c r="B6" s="136"/>
      <c r="C6" s="136"/>
      <c r="D6" s="136"/>
      <c r="E6" s="136"/>
      <c r="F6" s="136">
        <v>2019</v>
      </c>
      <c r="G6" s="136">
        <v>2020</v>
      </c>
      <c r="H6" s="136">
        <v>2021</v>
      </c>
      <c r="I6" s="136">
        <v>2022</v>
      </c>
      <c r="J6" s="136">
        <v>2023</v>
      </c>
      <c r="K6" s="136">
        <v>2024</v>
      </c>
    </row>
    <row r="7" spans="1:11">
      <c r="A7" s="136"/>
      <c r="B7" s="136"/>
      <c r="C7" s="136"/>
      <c r="D7" s="2" t="s">
        <v>46</v>
      </c>
      <c r="E7" s="2" t="s">
        <v>47</v>
      </c>
      <c r="F7" s="136"/>
      <c r="G7" s="136"/>
      <c r="H7" s="136"/>
      <c r="I7" s="136"/>
      <c r="J7" s="136"/>
      <c r="K7" s="136"/>
    </row>
    <row r="8" spans="1:11" ht="114">
      <c r="A8" s="19">
        <v>1</v>
      </c>
      <c r="B8" s="52" t="s">
        <v>98</v>
      </c>
      <c r="C8" s="45" t="s">
        <v>74</v>
      </c>
      <c r="D8" s="53">
        <v>0</v>
      </c>
      <c r="E8" s="54">
        <v>43252</v>
      </c>
      <c r="F8" s="53">
        <v>0</v>
      </c>
      <c r="G8" s="53">
        <v>5</v>
      </c>
      <c r="H8" s="53">
        <v>15</v>
      </c>
      <c r="I8" s="53">
        <v>25</v>
      </c>
      <c r="J8" s="53">
        <v>30</v>
      </c>
      <c r="K8" s="53">
        <v>34</v>
      </c>
    </row>
    <row r="9" spans="1:11" hidden="1">
      <c r="A9" s="3">
        <v>1</v>
      </c>
      <c r="B9" s="5" t="s">
        <v>12</v>
      </c>
      <c r="C9" s="3" t="s">
        <v>74</v>
      </c>
      <c r="D9" s="3">
        <v>0</v>
      </c>
      <c r="E9" s="55">
        <v>43252</v>
      </c>
      <c r="F9" s="42">
        <v>0</v>
      </c>
      <c r="G9" s="42">
        <v>0.45</v>
      </c>
      <c r="H9" s="42">
        <v>0.9</v>
      </c>
      <c r="I9" s="42">
        <v>2.25</v>
      </c>
      <c r="J9" s="42">
        <v>2.6999999999999997</v>
      </c>
      <c r="K9" s="42">
        <v>3.6</v>
      </c>
    </row>
    <row r="10" spans="1:11" hidden="1">
      <c r="A10" s="3">
        <v>2</v>
      </c>
      <c r="B10" s="5" t="s">
        <v>13</v>
      </c>
      <c r="C10" s="3" t="s">
        <v>74</v>
      </c>
      <c r="D10" s="3">
        <v>0</v>
      </c>
      <c r="E10" s="55">
        <v>43252</v>
      </c>
      <c r="F10" s="42">
        <v>0</v>
      </c>
      <c r="G10" s="42">
        <v>1.1000000000000001</v>
      </c>
      <c r="H10" s="42">
        <v>2.2000000000000002</v>
      </c>
      <c r="I10" s="42">
        <v>5.5</v>
      </c>
      <c r="J10" s="42">
        <v>6.6</v>
      </c>
      <c r="K10" s="42">
        <v>8.8000000000000007</v>
      </c>
    </row>
    <row r="11" spans="1:11" hidden="1">
      <c r="A11" s="3">
        <v>3</v>
      </c>
      <c r="B11" s="5" t="s">
        <v>14</v>
      </c>
      <c r="C11" s="3" t="s">
        <v>74</v>
      </c>
      <c r="D11" s="3">
        <v>0</v>
      </c>
      <c r="E11" s="55">
        <v>43252</v>
      </c>
      <c r="F11" s="42">
        <v>0</v>
      </c>
      <c r="G11" s="42">
        <v>1</v>
      </c>
      <c r="H11" s="42">
        <v>2</v>
      </c>
      <c r="I11" s="42">
        <v>5</v>
      </c>
      <c r="J11" s="42">
        <v>6</v>
      </c>
      <c r="K11" s="42">
        <v>8</v>
      </c>
    </row>
    <row r="12" spans="1:11" hidden="1">
      <c r="A12" s="3">
        <v>4</v>
      </c>
      <c r="B12" s="5" t="s">
        <v>15</v>
      </c>
      <c r="C12" s="3" t="s">
        <v>74</v>
      </c>
      <c r="D12" s="3">
        <v>0</v>
      </c>
      <c r="E12" s="55">
        <v>43252</v>
      </c>
      <c r="F12" s="42">
        <v>0</v>
      </c>
      <c r="G12" s="42">
        <v>3.9000000000000004</v>
      </c>
      <c r="H12" s="42">
        <v>7.8000000000000007</v>
      </c>
      <c r="I12" s="42">
        <v>19.5</v>
      </c>
      <c r="J12" s="42">
        <v>23.4</v>
      </c>
      <c r="K12" s="42">
        <v>31.200000000000003</v>
      </c>
    </row>
    <row r="13" spans="1:11" hidden="1">
      <c r="A13" s="3">
        <v>5</v>
      </c>
      <c r="B13" s="5" t="s">
        <v>16</v>
      </c>
      <c r="C13" s="3" t="s">
        <v>74</v>
      </c>
      <c r="D13" s="3">
        <v>0</v>
      </c>
      <c r="E13" s="55">
        <v>43252</v>
      </c>
      <c r="F13" s="42">
        <v>0</v>
      </c>
      <c r="G13" s="42">
        <v>0.60000000000000009</v>
      </c>
      <c r="H13" s="42">
        <v>1.2000000000000002</v>
      </c>
      <c r="I13" s="42">
        <v>3</v>
      </c>
      <c r="J13" s="42">
        <v>3.5999999999999996</v>
      </c>
      <c r="K13" s="42">
        <v>4.8000000000000007</v>
      </c>
    </row>
    <row r="14" spans="1:11" s="95" customFormat="1" ht="15.75">
      <c r="A14" s="100">
        <v>6</v>
      </c>
      <c r="B14" s="101" t="s">
        <v>24</v>
      </c>
      <c r="C14" s="100" t="s">
        <v>74</v>
      </c>
      <c r="D14" s="100">
        <v>0</v>
      </c>
      <c r="E14" s="102">
        <v>43252</v>
      </c>
      <c r="F14" s="103">
        <v>0</v>
      </c>
      <c r="G14" s="103">
        <v>1</v>
      </c>
      <c r="H14" s="103">
        <v>0.60000000000000009</v>
      </c>
      <c r="I14" s="103">
        <v>3</v>
      </c>
      <c r="J14" s="103">
        <v>4</v>
      </c>
      <c r="K14" s="103">
        <v>5</v>
      </c>
    </row>
    <row r="15" spans="1:11" hidden="1">
      <c r="A15" s="3">
        <v>7</v>
      </c>
      <c r="B15" s="5" t="s">
        <v>17</v>
      </c>
      <c r="C15" s="3" t="s">
        <v>74</v>
      </c>
      <c r="D15" s="3">
        <v>0</v>
      </c>
      <c r="E15" s="55">
        <v>43252</v>
      </c>
      <c r="F15" s="42">
        <v>0</v>
      </c>
      <c r="G15" s="42">
        <v>0.70000000000000007</v>
      </c>
      <c r="H15" s="42">
        <v>1.4000000000000001</v>
      </c>
      <c r="I15" s="42">
        <v>3.5</v>
      </c>
      <c r="J15" s="42">
        <v>4.2</v>
      </c>
      <c r="K15" s="42">
        <v>5.6000000000000005</v>
      </c>
    </row>
    <row r="16" spans="1:11" hidden="1">
      <c r="A16" s="3">
        <v>8</v>
      </c>
      <c r="B16" s="5" t="s">
        <v>18</v>
      </c>
      <c r="C16" s="3" t="s">
        <v>74</v>
      </c>
      <c r="D16" s="3">
        <v>0</v>
      </c>
      <c r="E16" s="55">
        <v>43252</v>
      </c>
      <c r="F16" s="42">
        <v>0</v>
      </c>
      <c r="G16" s="42">
        <v>1.2000000000000002</v>
      </c>
      <c r="H16" s="42">
        <v>2.4000000000000004</v>
      </c>
      <c r="I16" s="42">
        <v>6</v>
      </c>
      <c r="J16" s="42">
        <v>7.1999999999999993</v>
      </c>
      <c r="K16" s="42">
        <v>9.6000000000000014</v>
      </c>
    </row>
    <row r="17" spans="1:11" hidden="1">
      <c r="A17" s="3">
        <v>9</v>
      </c>
      <c r="B17" s="5" t="s">
        <v>19</v>
      </c>
      <c r="C17" s="3" t="s">
        <v>74</v>
      </c>
      <c r="D17" s="3">
        <v>0</v>
      </c>
      <c r="E17" s="55">
        <v>43252</v>
      </c>
      <c r="F17" s="42">
        <v>0</v>
      </c>
      <c r="G17" s="42">
        <v>0.45</v>
      </c>
      <c r="H17" s="42">
        <v>0.9</v>
      </c>
      <c r="I17" s="42">
        <v>2.25</v>
      </c>
      <c r="J17" s="42">
        <v>2.6999999999999997</v>
      </c>
      <c r="K17" s="42">
        <v>3.6</v>
      </c>
    </row>
    <row r="18" spans="1:11" hidden="1">
      <c r="A18" s="3">
        <v>10</v>
      </c>
      <c r="B18" s="5" t="s">
        <v>20</v>
      </c>
      <c r="C18" s="3" t="s">
        <v>74</v>
      </c>
      <c r="D18" s="3">
        <v>0</v>
      </c>
      <c r="E18" s="55">
        <v>43252</v>
      </c>
      <c r="F18" s="42">
        <v>0</v>
      </c>
      <c r="G18" s="42">
        <v>0.45</v>
      </c>
      <c r="H18" s="42">
        <v>0.9</v>
      </c>
      <c r="I18" s="42">
        <v>2.25</v>
      </c>
      <c r="J18" s="42">
        <v>2.6999999999999997</v>
      </c>
      <c r="K18" s="42">
        <v>3.6</v>
      </c>
    </row>
    <row r="19" spans="1:11" hidden="1">
      <c r="A19" s="3">
        <v>11</v>
      </c>
      <c r="B19" s="5" t="s">
        <v>21</v>
      </c>
      <c r="C19" s="3" t="s">
        <v>74</v>
      </c>
      <c r="D19" s="3">
        <v>0</v>
      </c>
      <c r="E19" s="55">
        <v>43252</v>
      </c>
      <c r="F19" s="42">
        <v>0</v>
      </c>
      <c r="G19" s="42">
        <v>1.75</v>
      </c>
      <c r="H19" s="42">
        <v>3.5</v>
      </c>
      <c r="I19" s="42">
        <v>8.75</v>
      </c>
      <c r="J19" s="42">
        <v>10.5</v>
      </c>
      <c r="K19" s="42">
        <v>14</v>
      </c>
    </row>
    <row r="20" spans="1:11" hidden="1">
      <c r="A20" s="3">
        <v>12</v>
      </c>
      <c r="B20" s="5" t="s">
        <v>22</v>
      </c>
      <c r="C20" s="3" t="s">
        <v>74</v>
      </c>
      <c r="D20" s="3">
        <v>0</v>
      </c>
      <c r="E20" s="55">
        <v>43252</v>
      </c>
      <c r="F20" s="42">
        <v>0</v>
      </c>
      <c r="G20" s="42">
        <v>0.30000000000000004</v>
      </c>
      <c r="H20" s="42">
        <v>0.60000000000000009</v>
      </c>
      <c r="I20" s="42">
        <v>1.5</v>
      </c>
      <c r="J20" s="42">
        <v>1.7999999999999998</v>
      </c>
      <c r="K20" s="42">
        <v>2.4000000000000004</v>
      </c>
    </row>
    <row r="21" spans="1:11" hidden="1">
      <c r="A21" s="3">
        <v>13</v>
      </c>
      <c r="B21" s="5" t="s">
        <v>23</v>
      </c>
      <c r="C21" s="3" t="s">
        <v>74</v>
      </c>
      <c r="D21" s="3">
        <v>0</v>
      </c>
      <c r="E21" s="55">
        <v>43252</v>
      </c>
      <c r="F21" s="42">
        <v>0</v>
      </c>
      <c r="G21" s="42">
        <v>0.45</v>
      </c>
      <c r="H21" s="42">
        <v>0.9</v>
      </c>
      <c r="I21" s="42">
        <v>2.25</v>
      </c>
      <c r="J21" s="42">
        <v>2.6999999999999997</v>
      </c>
      <c r="K21" s="42">
        <v>3.6</v>
      </c>
    </row>
    <row r="22" spans="1:11" hidden="1">
      <c r="A22" s="3">
        <v>14</v>
      </c>
      <c r="B22" s="5" t="s">
        <v>24</v>
      </c>
      <c r="C22" s="3" t="s">
        <v>74</v>
      </c>
      <c r="D22" s="3">
        <v>0</v>
      </c>
      <c r="E22" s="55">
        <v>43252</v>
      </c>
      <c r="F22" s="42">
        <v>0</v>
      </c>
      <c r="G22" s="42">
        <v>0.60000000000000009</v>
      </c>
      <c r="H22" s="42">
        <v>1.2000000000000002</v>
      </c>
      <c r="I22" s="42">
        <v>3</v>
      </c>
      <c r="J22" s="42">
        <v>3.5999999999999996</v>
      </c>
      <c r="K22" s="42">
        <v>4.8000000000000007</v>
      </c>
    </row>
    <row r="23" spans="1:11" hidden="1">
      <c r="A23" s="3">
        <v>15</v>
      </c>
      <c r="B23" s="5" t="s">
        <v>25</v>
      </c>
      <c r="C23" s="3" t="s">
        <v>74</v>
      </c>
      <c r="D23" s="3">
        <v>0</v>
      </c>
      <c r="E23" s="55">
        <v>43252</v>
      </c>
      <c r="F23" s="42">
        <v>0</v>
      </c>
      <c r="G23" s="42">
        <v>0.4</v>
      </c>
      <c r="H23" s="42">
        <v>0.8</v>
      </c>
      <c r="I23" s="42">
        <v>2</v>
      </c>
      <c r="J23" s="42">
        <v>2.4</v>
      </c>
      <c r="K23" s="42">
        <v>3.2</v>
      </c>
    </row>
    <row r="24" spans="1:11" hidden="1">
      <c r="A24" s="3">
        <v>16</v>
      </c>
      <c r="B24" s="5" t="s">
        <v>26</v>
      </c>
      <c r="C24" s="3" t="s">
        <v>74</v>
      </c>
      <c r="D24" s="3">
        <v>0</v>
      </c>
      <c r="E24" s="55">
        <v>43252</v>
      </c>
      <c r="F24" s="42">
        <v>0</v>
      </c>
      <c r="G24" s="42">
        <v>0.8</v>
      </c>
      <c r="H24" s="42">
        <v>1.6</v>
      </c>
      <c r="I24" s="42">
        <v>4</v>
      </c>
      <c r="J24" s="42">
        <v>4.8</v>
      </c>
      <c r="K24" s="42">
        <v>6.4</v>
      </c>
    </row>
    <row r="25" spans="1:11" hidden="1">
      <c r="A25" s="3">
        <v>17</v>
      </c>
      <c r="B25" s="5" t="s">
        <v>27</v>
      </c>
      <c r="C25" s="3" t="s">
        <v>74</v>
      </c>
      <c r="D25" s="3">
        <v>0</v>
      </c>
      <c r="E25" s="55">
        <v>43252</v>
      </c>
      <c r="F25" s="42">
        <v>0</v>
      </c>
      <c r="G25" s="42">
        <v>0.60000000000000009</v>
      </c>
      <c r="H25" s="42">
        <v>1.2000000000000002</v>
      </c>
      <c r="I25" s="42">
        <v>3</v>
      </c>
      <c r="J25" s="42">
        <v>3.5999999999999996</v>
      </c>
      <c r="K25" s="42">
        <v>4.8000000000000007</v>
      </c>
    </row>
    <row r="26" spans="1:11" hidden="1">
      <c r="A26" s="3">
        <v>18</v>
      </c>
      <c r="B26" s="5" t="s">
        <v>28</v>
      </c>
      <c r="C26" s="3" t="s">
        <v>74</v>
      </c>
      <c r="D26" s="3">
        <v>0</v>
      </c>
      <c r="E26" s="55">
        <v>43252</v>
      </c>
      <c r="F26" s="42">
        <v>0</v>
      </c>
      <c r="G26" s="42">
        <v>0.35000000000000003</v>
      </c>
      <c r="H26" s="42">
        <v>0.70000000000000007</v>
      </c>
      <c r="I26" s="42">
        <v>1.75</v>
      </c>
      <c r="J26" s="42">
        <v>2.1</v>
      </c>
      <c r="K26" s="42">
        <v>2.8000000000000003</v>
      </c>
    </row>
    <row r="27" spans="1:11" hidden="1">
      <c r="A27" s="3">
        <v>19</v>
      </c>
      <c r="B27" s="5" t="s">
        <v>29</v>
      </c>
      <c r="C27" s="3" t="s">
        <v>74</v>
      </c>
      <c r="D27" s="3">
        <v>0</v>
      </c>
      <c r="E27" s="55">
        <v>43252</v>
      </c>
      <c r="F27" s="42">
        <v>0</v>
      </c>
      <c r="G27" s="42">
        <v>0.75</v>
      </c>
      <c r="H27" s="42">
        <v>1.5</v>
      </c>
      <c r="I27" s="42">
        <v>3.75</v>
      </c>
      <c r="J27" s="42">
        <v>4.5</v>
      </c>
      <c r="K27" s="42">
        <v>6</v>
      </c>
    </row>
    <row r="28" spans="1:11" hidden="1">
      <c r="A28" s="3">
        <v>20</v>
      </c>
      <c r="B28" s="5" t="s">
        <v>30</v>
      </c>
      <c r="C28" s="3" t="s">
        <v>74</v>
      </c>
      <c r="D28" s="3">
        <v>0</v>
      </c>
      <c r="E28" s="55">
        <v>43252</v>
      </c>
      <c r="F28" s="42">
        <v>0</v>
      </c>
      <c r="G28" s="42">
        <v>0.60000000000000009</v>
      </c>
      <c r="H28" s="42">
        <v>1.2000000000000002</v>
      </c>
      <c r="I28" s="42">
        <v>3</v>
      </c>
      <c r="J28" s="42">
        <v>3.5999999999999996</v>
      </c>
      <c r="K28" s="42">
        <v>4.8000000000000007</v>
      </c>
    </row>
    <row r="29" spans="1:11" hidden="1">
      <c r="A29" s="3">
        <v>21</v>
      </c>
      <c r="B29" s="5" t="s">
        <v>31</v>
      </c>
      <c r="C29" s="3" t="s">
        <v>74</v>
      </c>
      <c r="D29" s="3">
        <v>0</v>
      </c>
      <c r="E29" s="55">
        <v>43252</v>
      </c>
      <c r="F29" s="42">
        <v>0</v>
      </c>
      <c r="G29" s="42">
        <v>0.75</v>
      </c>
      <c r="H29" s="42">
        <v>1.5</v>
      </c>
      <c r="I29" s="42">
        <v>3.75</v>
      </c>
      <c r="J29" s="42">
        <v>4.5</v>
      </c>
      <c r="K29" s="42">
        <v>6</v>
      </c>
    </row>
    <row r="30" spans="1:11" hidden="1">
      <c r="A30" s="3">
        <v>22</v>
      </c>
      <c r="B30" s="5" t="s">
        <v>32</v>
      </c>
      <c r="C30" s="3" t="s">
        <v>74</v>
      </c>
      <c r="D30" s="3">
        <v>0</v>
      </c>
      <c r="E30" s="55">
        <v>43252</v>
      </c>
      <c r="F30" s="42">
        <v>0</v>
      </c>
      <c r="G30" s="42">
        <v>0.45</v>
      </c>
      <c r="H30" s="42">
        <v>0.9</v>
      </c>
      <c r="I30" s="42">
        <v>2.25</v>
      </c>
      <c r="J30" s="42">
        <v>2.6999999999999997</v>
      </c>
      <c r="K30" s="42">
        <v>3.6</v>
      </c>
    </row>
    <row r="31" spans="1:11" hidden="1">
      <c r="A31" s="3">
        <v>23</v>
      </c>
      <c r="B31" s="5" t="s">
        <v>33</v>
      </c>
      <c r="C31" s="3" t="s">
        <v>74</v>
      </c>
      <c r="D31" s="3">
        <v>0</v>
      </c>
      <c r="E31" s="55">
        <v>43252</v>
      </c>
      <c r="F31" s="42">
        <v>0</v>
      </c>
      <c r="G31" s="42">
        <v>0.75</v>
      </c>
      <c r="H31" s="42">
        <v>1.5</v>
      </c>
      <c r="I31" s="42">
        <v>3.75</v>
      </c>
      <c r="J31" s="42">
        <v>4.5</v>
      </c>
      <c r="K31" s="42">
        <v>6</v>
      </c>
    </row>
    <row r="32" spans="1:11" hidden="1">
      <c r="A32" s="3">
        <v>24</v>
      </c>
      <c r="B32" s="5" t="s">
        <v>34</v>
      </c>
      <c r="C32" s="3" t="s">
        <v>74</v>
      </c>
      <c r="D32" s="3">
        <v>0</v>
      </c>
      <c r="E32" s="55">
        <v>43252</v>
      </c>
      <c r="F32" s="42">
        <v>0</v>
      </c>
      <c r="G32" s="42">
        <v>0.25</v>
      </c>
      <c r="H32" s="42">
        <v>0.5</v>
      </c>
      <c r="I32" s="42">
        <v>1.25</v>
      </c>
      <c r="J32" s="42">
        <v>1.5</v>
      </c>
      <c r="K32" s="42">
        <v>2</v>
      </c>
    </row>
    <row r="33" spans="1:11" hidden="1">
      <c r="A33" s="3">
        <v>25</v>
      </c>
      <c r="B33" s="5" t="s">
        <v>35</v>
      </c>
      <c r="C33" s="3" t="s">
        <v>74</v>
      </c>
      <c r="D33" s="3">
        <v>0</v>
      </c>
      <c r="E33" s="55">
        <v>43252</v>
      </c>
      <c r="F33" s="42">
        <v>0</v>
      </c>
      <c r="G33" s="42">
        <v>0.65</v>
      </c>
      <c r="H33" s="42">
        <v>1.3</v>
      </c>
      <c r="I33" s="42">
        <v>3.25</v>
      </c>
      <c r="J33" s="42">
        <v>3.9</v>
      </c>
      <c r="K33" s="42">
        <v>5.2</v>
      </c>
    </row>
    <row r="34" spans="1:11" hidden="1">
      <c r="A34" s="3">
        <v>26</v>
      </c>
      <c r="B34" s="5" t="s">
        <v>36</v>
      </c>
      <c r="C34" s="3" t="s">
        <v>74</v>
      </c>
      <c r="D34" s="3">
        <v>0</v>
      </c>
      <c r="E34" s="55">
        <v>43252</v>
      </c>
      <c r="F34" s="42">
        <v>0</v>
      </c>
      <c r="G34" s="42">
        <v>0.95000000000000007</v>
      </c>
      <c r="H34" s="42">
        <v>1.9000000000000001</v>
      </c>
      <c r="I34" s="42">
        <v>4.75</v>
      </c>
      <c r="J34" s="42">
        <v>5.7</v>
      </c>
      <c r="K34" s="42">
        <v>7.6000000000000005</v>
      </c>
    </row>
    <row r="35" spans="1:11" hidden="1">
      <c r="A35" s="3">
        <v>27</v>
      </c>
      <c r="B35" s="5" t="s">
        <v>37</v>
      </c>
      <c r="C35" s="3" t="s">
        <v>74</v>
      </c>
      <c r="D35" s="3">
        <v>0</v>
      </c>
      <c r="E35" s="55">
        <v>43252</v>
      </c>
      <c r="F35" s="42">
        <v>0</v>
      </c>
      <c r="G35" s="42">
        <v>0.95000000000000007</v>
      </c>
      <c r="H35" s="42">
        <v>1.9000000000000001</v>
      </c>
      <c r="I35" s="42">
        <v>4.75</v>
      </c>
      <c r="J35" s="42">
        <v>5.7</v>
      </c>
      <c r="K35" s="42">
        <v>7.6000000000000005</v>
      </c>
    </row>
    <row r="36" spans="1:11" hidden="1">
      <c r="A36" s="3">
        <v>28</v>
      </c>
      <c r="B36" s="5" t="s">
        <v>38</v>
      </c>
      <c r="C36" s="3" t="s">
        <v>74</v>
      </c>
      <c r="D36" s="3">
        <v>0</v>
      </c>
      <c r="E36" s="55">
        <v>43252</v>
      </c>
      <c r="F36" s="42">
        <v>0</v>
      </c>
      <c r="G36" s="42">
        <v>0.70000000000000007</v>
      </c>
      <c r="H36" s="42">
        <v>1.4000000000000001</v>
      </c>
      <c r="I36" s="42">
        <v>3.5</v>
      </c>
      <c r="J36" s="42">
        <v>4.2</v>
      </c>
      <c r="K36" s="42">
        <v>5.6000000000000005</v>
      </c>
    </row>
    <row r="37" spans="1:11" hidden="1">
      <c r="A37" s="3">
        <v>29</v>
      </c>
      <c r="B37" s="5" t="s">
        <v>39</v>
      </c>
      <c r="C37" s="3" t="s">
        <v>74</v>
      </c>
      <c r="D37" s="3">
        <v>0</v>
      </c>
      <c r="E37" s="55">
        <v>43252</v>
      </c>
      <c r="F37" s="42">
        <v>0</v>
      </c>
      <c r="G37" s="42">
        <v>0.55000000000000004</v>
      </c>
      <c r="H37" s="42">
        <v>1.1000000000000001</v>
      </c>
      <c r="I37" s="42">
        <v>2.75</v>
      </c>
      <c r="J37" s="42">
        <v>3.3</v>
      </c>
      <c r="K37" s="42">
        <v>4.4000000000000004</v>
      </c>
    </row>
    <row r="38" spans="1:11" hidden="1">
      <c r="A38" s="3">
        <v>30</v>
      </c>
      <c r="B38" s="5" t="s">
        <v>40</v>
      </c>
      <c r="C38" s="3" t="s">
        <v>74</v>
      </c>
      <c r="D38" s="3">
        <v>0</v>
      </c>
      <c r="E38" s="55">
        <v>43252</v>
      </c>
      <c r="F38" s="42">
        <v>0</v>
      </c>
      <c r="G38" s="42">
        <v>0.55000000000000004</v>
      </c>
      <c r="H38" s="42">
        <v>1.1000000000000001</v>
      </c>
      <c r="I38" s="42">
        <v>2.75</v>
      </c>
      <c r="J38" s="42">
        <v>3.3</v>
      </c>
      <c r="K38" s="42">
        <v>4.4000000000000004</v>
      </c>
    </row>
    <row r="39" spans="1:11" hidden="1">
      <c r="A39" s="3">
        <v>31</v>
      </c>
      <c r="B39" s="5" t="s">
        <v>41</v>
      </c>
      <c r="C39" s="3" t="s">
        <v>74</v>
      </c>
      <c r="D39" s="3">
        <v>0</v>
      </c>
      <c r="E39" s="55">
        <v>43252</v>
      </c>
      <c r="F39" s="42">
        <v>0</v>
      </c>
      <c r="G39" s="42">
        <v>0.85000000000000009</v>
      </c>
      <c r="H39" s="42">
        <v>1.7000000000000002</v>
      </c>
      <c r="I39" s="42">
        <v>4.25</v>
      </c>
      <c r="J39" s="42">
        <v>5.0999999999999996</v>
      </c>
      <c r="K39" s="42">
        <v>6.8000000000000007</v>
      </c>
    </row>
    <row r="40" spans="1:11" hidden="1">
      <c r="A40" s="3">
        <v>32</v>
      </c>
      <c r="B40" s="5" t="s">
        <v>42</v>
      </c>
      <c r="C40" s="3" t="s">
        <v>74</v>
      </c>
      <c r="D40" s="3">
        <v>0</v>
      </c>
      <c r="E40" s="55">
        <v>43252</v>
      </c>
      <c r="F40" s="42">
        <v>0</v>
      </c>
      <c r="G40" s="42">
        <v>1</v>
      </c>
      <c r="H40" s="42">
        <v>2</v>
      </c>
      <c r="I40" s="42">
        <v>5</v>
      </c>
      <c r="J40" s="42">
        <v>6</v>
      </c>
      <c r="K40" s="42">
        <v>8</v>
      </c>
    </row>
    <row r="41" spans="1:11" hidden="1">
      <c r="A41" s="3">
        <v>33</v>
      </c>
      <c r="B41" s="5" t="s">
        <v>43</v>
      </c>
      <c r="C41" s="3" t="s">
        <v>74</v>
      </c>
      <c r="D41" s="3">
        <v>0</v>
      </c>
      <c r="E41" s="55">
        <v>43252</v>
      </c>
      <c r="F41" s="42">
        <v>0</v>
      </c>
      <c r="G41" s="42">
        <v>0.45</v>
      </c>
      <c r="H41" s="42">
        <v>0.9</v>
      </c>
      <c r="I41" s="42">
        <v>2.25</v>
      </c>
      <c r="J41" s="42">
        <v>2.6999999999999997</v>
      </c>
      <c r="K41" s="42">
        <v>3.6</v>
      </c>
    </row>
    <row r="42" spans="1:11" hidden="1">
      <c r="A42" s="12">
        <v>34</v>
      </c>
      <c r="B42" s="13" t="s">
        <v>44</v>
      </c>
      <c r="C42" s="3" t="s">
        <v>74</v>
      </c>
      <c r="D42" s="3">
        <v>0</v>
      </c>
      <c r="E42" s="55">
        <v>43252</v>
      </c>
      <c r="F42" s="42">
        <v>0</v>
      </c>
      <c r="G42" s="42">
        <v>0.4</v>
      </c>
      <c r="H42" s="42">
        <v>0.8</v>
      </c>
      <c r="I42" s="42">
        <v>2</v>
      </c>
      <c r="J42" s="42">
        <v>2.4</v>
      </c>
      <c r="K42" s="42">
        <v>3.2</v>
      </c>
    </row>
    <row r="43" spans="1:11" ht="218.25" customHeight="1">
      <c r="A43" s="19">
        <v>2</v>
      </c>
      <c r="B43" s="56" t="s">
        <v>95</v>
      </c>
      <c r="C43" s="45" t="s">
        <v>74</v>
      </c>
      <c r="D43" s="53">
        <v>0</v>
      </c>
      <c r="E43" s="45" t="s">
        <v>75</v>
      </c>
      <c r="F43" s="53">
        <v>5</v>
      </c>
      <c r="G43" s="53">
        <v>15</v>
      </c>
      <c r="H43" s="53">
        <v>30</v>
      </c>
      <c r="I43" s="53">
        <v>50</v>
      </c>
      <c r="J43" s="53">
        <v>80</v>
      </c>
      <c r="K43" s="53">
        <v>90</v>
      </c>
    </row>
    <row r="44" spans="1:11" hidden="1">
      <c r="A44" s="14">
        <v>1</v>
      </c>
      <c r="B44" s="15" t="s">
        <v>12</v>
      </c>
      <c r="C44" s="3" t="s">
        <v>74</v>
      </c>
      <c r="D44" s="3">
        <v>0</v>
      </c>
      <c r="E44" s="55" t="s">
        <v>75</v>
      </c>
      <c r="F44" s="14">
        <v>5</v>
      </c>
      <c r="G44" s="14">
        <v>15</v>
      </c>
      <c r="H44" s="14">
        <v>30</v>
      </c>
      <c r="I44" s="14">
        <v>50</v>
      </c>
      <c r="J44" s="14">
        <v>80</v>
      </c>
      <c r="K44" s="14">
        <v>90</v>
      </c>
    </row>
    <row r="45" spans="1:11" hidden="1">
      <c r="A45" s="3">
        <v>2</v>
      </c>
      <c r="B45" s="5" t="s">
        <v>13</v>
      </c>
      <c r="C45" s="3" t="s">
        <v>74</v>
      </c>
      <c r="D45" s="3">
        <v>0</v>
      </c>
      <c r="E45" s="55" t="s">
        <v>75</v>
      </c>
      <c r="F45" s="14">
        <v>5</v>
      </c>
      <c r="G45" s="14">
        <v>15</v>
      </c>
      <c r="H45" s="14">
        <v>30</v>
      </c>
      <c r="I45" s="14">
        <v>50</v>
      </c>
      <c r="J45" s="14">
        <v>80</v>
      </c>
      <c r="K45" s="14">
        <v>90</v>
      </c>
    </row>
    <row r="46" spans="1:11" hidden="1">
      <c r="A46" s="3">
        <v>3</v>
      </c>
      <c r="B46" s="5" t="s">
        <v>14</v>
      </c>
      <c r="C46" s="3" t="s">
        <v>74</v>
      </c>
      <c r="D46" s="3">
        <v>0</v>
      </c>
      <c r="E46" s="55" t="s">
        <v>75</v>
      </c>
      <c r="F46" s="14">
        <v>5</v>
      </c>
      <c r="G46" s="14">
        <v>15</v>
      </c>
      <c r="H46" s="14">
        <v>30</v>
      </c>
      <c r="I46" s="14">
        <v>50</v>
      </c>
      <c r="J46" s="14">
        <v>80</v>
      </c>
      <c r="K46" s="14">
        <v>90</v>
      </c>
    </row>
    <row r="47" spans="1:11" hidden="1">
      <c r="A47" s="3">
        <v>4</v>
      </c>
      <c r="B47" s="5" t="s">
        <v>15</v>
      </c>
      <c r="C47" s="3" t="s">
        <v>74</v>
      </c>
      <c r="D47" s="3">
        <v>0</v>
      </c>
      <c r="E47" s="55" t="s">
        <v>75</v>
      </c>
      <c r="F47" s="14">
        <v>5</v>
      </c>
      <c r="G47" s="14">
        <v>15</v>
      </c>
      <c r="H47" s="14">
        <v>30</v>
      </c>
      <c r="I47" s="14">
        <v>50</v>
      </c>
      <c r="J47" s="14">
        <v>80</v>
      </c>
      <c r="K47" s="14">
        <v>90</v>
      </c>
    </row>
    <row r="48" spans="1:11" hidden="1">
      <c r="A48" s="3">
        <v>5</v>
      </c>
      <c r="B48" s="5" t="s">
        <v>16</v>
      </c>
      <c r="C48" s="3" t="s">
        <v>74</v>
      </c>
      <c r="D48" s="3">
        <v>0</v>
      </c>
      <c r="E48" s="55" t="s">
        <v>75</v>
      </c>
      <c r="F48" s="14">
        <v>5</v>
      </c>
      <c r="G48" s="14">
        <v>15</v>
      </c>
      <c r="H48" s="14">
        <v>30</v>
      </c>
      <c r="I48" s="14">
        <v>50</v>
      </c>
      <c r="J48" s="14">
        <v>80</v>
      </c>
      <c r="K48" s="14">
        <v>90</v>
      </c>
    </row>
    <row r="49" spans="1:11" s="95" customFormat="1" ht="31.5">
      <c r="A49" s="100">
        <v>6</v>
      </c>
      <c r="B49" s="101" t="s">
        <v>24</v>
      </c>
      <c r="C49" s="100" t="s">
        <v>74</v>
      </c>
      <c r="D49" s="100">
        <v>0</v>
      </c>
      <c r="E49" s="102" t="s">
        <v>75</v>
      </c>
      <c r="F49" s="104">
        <v>5</v>
      </c>
      <c r="G49" s="104">
        <v>15</v>
      </c>
      <c r="H49" s="104">
        <v>30</v>
      </c>
      <c r="I49" s="104">
        <v>50</v>
      </c>
      <c r="J49" s="104">
        <v>80</v>
      </c>
      <c r="K49" s="104">
        <v>90</v>
      </c>
    </row>
    <row r="50" spans="1:11" hidden="1">
      <c r="A50" s="3">
        <v>7</v>
      </c>
      <c r="B50" s="5" t="s">
        <v>17</v>
      </c>
      <c r="C50" s="3" t="s">
        <v>74</v>
      </c>
      <c r="D50" s="3">
        <v>0</v>
      </c>
      <c r="E50" s="55" t="s">
        <v>75</v>
      </c>
      <c r="F50" s="14">
        <v>5</v>
      </c>
      <c r="G50" s="14">
        <v>15</v>
      </c>
      <c r="H50" s="14">
        <v>30</v>
      </c>
      <c r="I50" s="14">
        <v>50</v>
      </c>
      <c r="J50" s="14">
        <v>80</v>
      </c>
      <c r="K50" s="14">
        <v>90</v>
      </c>
    </row>
    <row r="51" spans="1:11" hidden="1">
      <c r="A51" s="3">
        <v>8</v>
      </c>
      <c r="B51" s="5" t="s">
        <v>18</v>
      </c>
      <c r="C51" s="3" t="s">
        <v>74</v>
      </c>
      <c r="D51" s="3">
        <v>0</v>
      </c>
      <c r="E51" s="55" t="s">
        <v>75</v>
      </c>
      <c r="F51" s="14">
        <v>5</v>
      </c>
      <c r="G51" s="14">
        <v>15</v>
      </c>
      <c r="H51" s="14">
        <v>30</v>
      </c>
      <c r="I51" s="14">
        <v>50</v>
      </c>
      <c r="J51" s="14">
        <v>80</v>
      </c>
      <c r="K51" s="14">
        <v>90</v>
      </c>
    </row>
    <row r="52" spans="1:11" hidden="1">
      <c r="A52" s="3">
        <v>9</v>
      </c>
      <c r="B52" s="5" t="s">
        <v>19</v>
      </c>
      <c r="C52" s="3" t="s">
        <v>74</v>
      </c>
      <c r="D52" s="3">
        <v>0</v>
      </c>
      <c r="E52" s="55" t="s">
        <v>75</v>
      </c>
      <c r="F52" s="14">
        <v>5</v>
      </c>
      <c r="G52" s="14">
        <v>15</v>
      </c>
      <c r="H52" s="14">
        <v>30</v>
      </c>
      <c r="I52" s="14">
        <v>50</v>
      </c>
      <c r="J52" s="14">
        <v>80</v>
      </c>
      <c r="K52" s="14">
        <v>90</v>
      </c>
    </row>
    <row r="53" spans="1:11" hidden="1">
      <c r="A53" s="3">
        <v>10</v>
      </c>
      <c r="B53" s="5" t="s">
        <v>20</v>
      </c>
      <c r="C53" s="3" t="s">
        <v>74</v>
      </c>
      <c r="D53" s="3">
        <v>0</v>
      </c>
      <c r="E53" s="55" t="s">
        <v>75</v>
      </c>
      <c r="F53" s="14">
        <v>5</v>
      </c>
      <c r="G53" s="14">
        <v>15</v>
      </c>
      <c r="H53" s="14">
        <v>30</v>
      </c>
      <c r="I53" s="14">
        <v>50</v>
      </c>
      <c r="J53" s="14">
        <v>80</v>
      </c>
      <c r="K53" s="14">
        <v>90</v>
      </c>
    </row>
    <row r="54" spans="1:11" hidden="1">
      <c r="A54" s="3">
        <v>11</v>
      </c>
      <c r="B54" s="5" t="s">
        <v>21</v>
      </c>
      <c r="C54" s="3" t="s">
        <v>74</v>
      </c>
      <c r="D54" s="3">
        <v>0</v>
      </c>
      <c r="E54" s="55" t="s">
        <v>75</v>
      </c>
      <c r="F54" s="14">
        <v>5</v>
      </c>
      <c r="G54" s="14">
        <v>15</v>
      </c>
      <c r="H54" s="14">
        <v>30</v>
      </c>
      <c r="I54" s="14">
        <v>50</v>
      </c>
      <c r="J54" s="14">
        <v>80</v>
      </c>
      <c r="K54" s="14">
        <v>90</v>
      </c>
    </row>
    <row r="55" spans="1:11" hidden="1">
      <c r="A55" s="3">
        <v>12</v>
      </c>
      <c r="B55" s="5" t="s">
        <v>22</v>
      </c>
      <c r="C55" s="3" t="s">
        <v>74</v>
      </c>
      <c r="D55" s="3">
        <v>0</v>
      </c>
      <c r="E55" s="55" t="s">
        <v>75</v>
      </c>
      <c r="F55" s="14">
        <v>5</v>
      </c>
      <c r="G55" s="14">
        <v>15</v>
      </c>
      <c r="H55" s="14">
        <v>30</v>
      </c>
      <c r="I55" s="14">
        <v>50</v>
      </c>
      <c r="J55" s="14">
        <v>80</v>
      </c>
      <c r="K55" s="14">
        <v>90</v>
      </c>
    </row>
    <row r="56" spans="1:11" hidden="1">
      <c r="A56" s="3">
        <v>13</v>
      </c>
      <c r="B56" s="5" t="s">
        <v>23</v>
      </c>
      <c r="C56" s="3" t="s">
        <v>74</v>
      </c>
      <c r="D56" s="3">
        <v>0</v>
      </c>
      <c r="E56" s="55" t="s">
        <v>75</v>
      </c>
      <c r="F56" s="14">
        <v>5</v>
      </c>
      <c r="G56" s="14">
        <v>15</v>
      </c>
      <c r="H56" s="14">
        <v>30</v>
      </c>
      <c r="I56" s="14">
        <v>50</v>
      </c>
      <c r="J56" s="14">
        <v>80</v>
      </c>
      <c r="K56" s="14">
        <v>90</v>
      </c>
    </row>
    <row r="57" spans="1:11" hidden="1">
      <c r="A57" s="3">
        <v>14</v>
      </c>
      <c r="B57" s="5" t="s">
        <v>24</v>
      </c>
      <c r="C57" s="3" t="s">
        <v>74</v>
      </c>
      <c r="D57" s="3">
        <v>0</v>
      </c>
      <c r="E57" s="55" t="s">
        <v>75</v>
      </c>
      <c r="F57" s="14">
        <v>5</v>
      </c>
      <c r="G57" s="14">
        <v>15</v>
      </c>
      <c r="H57" s="14">
        <v>30</v>
      </c>
      <c r="I57" s="14">
        <v>50</v>
      </c>
      <c r="J57" s="14">
        <v>80</v>
      </c>
      <c r="K57" s="14">
        <v>90</v>
      </c>
    </row>
    <row r="58" spans="1:11" hidden="1">
      <c r="A58" s="3">
        <v>15</v>
      </c>
      <c r="B58" s="5" t="s">
        <v>25</v>
      </c>
      <c r="C58" s="3" t="s">
        <v>74</v>
      </c>
      <c r="D58" s="3">
        <v>0</v>
      </c>
      <c r="E58" s="55" t="s">
        <v>75</v>
      </c>
      <c r="F58" s="14">
        <v>5</v>
      </c>
      <c r="G58" s="14">
        <v>15</v>
      </c>
      <c r="H58" s="14">
        <v>30</v>
      </c>
      <c r="I58" s="14">
        <v>50</v>
      </c>
      <c r="J58" s="14">
        <v>80</v>
      </c>
      <c r="K58" s="14">
        <v>90</v>
      </c>
    </row>
    <row r="59" spans="1:11" hidden="1">
      <c r="A59" s="3">
        <v>16</v>
      </c>
      <c r="B59" s="5" t="s">
        <v>26</v>
      </c>
      <c r="C59" s="3" t="s">
        <v>74</v>
      </c>
      <c r="D59" s="3">
        <v>0</v>
      </c>
      <c r="E59" s="55" t="s">
        <v>75</v>
      </c>
      <c r="F59" s="14">
        <v>5</v>
      </c>
      <c r="G59" s="14">
        <v>15</v>
      </c>
      <c r="H59" s="14">
        <v>30</v>
      </c>
      <c r="I59" s="14">
        <v>50</v>
      </c>
      <c r="J59" s="14">
        <v>80</v>
      </c>
      <c r="K59" s="14">
        <v>90</v>
      </c>
    </row>
    <row r="60" spans="1:11" hidden="1">
      <c r="A60" s="3">
        <v>17</v>
      </c>
      <c r="B60" s="5" t="s">
        <v>27</v>
      </c>
      <c r="C60" s="3" t="s">
        <v>74</v>
      </c>
      <c r="D60" s="3">
        <v>0</v>
      </c>
      <c r="E60" s="55" t="s">
        <v>75</v>
      </c>
      <c r="F60" s="14">
        <v>5</v>
      </c>
      <c r="G60" s="14">
        <v>15</v>
      </c>
      <c r="H60" s="14">
        <v>30</v>
      </c>
      <c r="I60" s="14">
        <v>50</v>
      </c>
      <c r="J60" s="14">
        <v>80</v>
      </c>
      <c r="K60" s="14">
        <v>90</v>
      </c>
    </row>
    <row r="61" spans="1:11" hidden="1">
      <c r="A61" s="3">
        <v>18</v>
      </c>
      <c r="B61" s="5" t="s">
        <v>28</v>
      </c>
      <c r="C61" s="3" t="s">
        <v>74</v>
      </c>
      <c r="D61" s="3">
        <v>0</v>
      </c>
      <c r="E61" s="55" t="s">
        <v>75</v>
      </c>
      <c r="F61" s="14">
        <v>5</v>
      </c>
      <c r="G61" s="14">
        <v>15</v>
      </c>
      <c r="H61" s="14">
        <v>30</v>
      </c>
      <c r="I61" s="14">
        <v>50</v>
      </c>
      <c r="J61" s="14">
        <v>80</v>
      </c>
      <c r="K61" s="14">
        <v>90</v>
      </c>
    </row>
    <row r="62" spans="1:11" hidden="1">
      <c r="A62" s="3">
        <v>19</v>
      </c>
      <c r="B62" s="5" t="s">
        <v>29</v>
      </c>
      <c r="C62" s="3" t="s">
        <v>74</v>
      </c>
      <c r="D62" s="3">
        <v>0</v>
      </c>
      <c r="E62" s="55" t="s">
        <v>75</v>
      </c>
      <c r="F62" s="14">
        <v>5</v>
      </c>
      <c r="G62" s="14">
        <v>15</v>
      </c>
      <c r="H62" s="14">
        <v>30</v>
      </c>
      <c r="I62" s="14">
        <v>50</v>
      </c>
      <c r="J62" s="14">
        <v>80</v>
      </c>
      <c r="K62" s="14">
        <v>90</v>
      </c>
    </row>
    <row r="63" spans="1:11" hidden="1">
      <c r="A63" s="3">
        <v>20</v>
      </c>
      <c r="B63" s="5" t="s">
        <v>30</v>
      </c>
      <c r="C63" s="3" t="s">
        <v>74</v>
      </c>
      <c r="D63" s="3">
        <v>0</v>
      </c>
      <c r="E63" s="55" t="s">
        <v>75</v>
      </c>
      <c r="F63" s="14">
        <v>5</v>
      </c>
      <c r="G63" s="14">
        <v>15</v>
      </c>
      <c r="H63" s="14">
        <v>30</v>
      </c>
      <c r="I63" s="14">
        <v>50</v>
      </c>
      <c r="J63" s="14">
        <v>80</v>
      </c>
      <c r="K63" s="14">
        <v>90</v>
      </c>
    </row>
    <row r="64" spans="1:11" hidden="1">
      <c r="A64" s="3">
        <v>21</v>
      </c>
      <c r="B64" s="5" t="s">
        <v>31</v>
      </c>
      <c r="C64" s="3" t="s">
        <v>74</v>
      </c>
      <c r="D64" s="3">
        <v>0</v>
      </c>
      <c r="E64" s="55" t="s">
        <v>75</v>
      </c>
      <c r="F64" s="14">
        <v>5</v>
      </c>
      <c r="G64" s="14">
        <v>15</v>
      </c>
      <c r="H64" s="14">
        <v>30</v>
      </c>
      <c r="I64" s="14">
        <v>50</v>
      </c>
      <c r="J64" s="14">
        <v>80</v>
      </c>
      <c r="K64" s="14">
        <v>90</v>
      </c>
    </row>
    <row r="65" spans="1:11" hidden="1">
      <c r="A65" s="3">
        <v>22</v>
      </c>
      <c r="B65" s="5" t="s">
        <v>32</v>
      </c>
      <c r="C65" s="3" t="s">
        <v>74</v>
      </c>
      <c r="D65" s="3">
        <v>0</v>
      </c>
      <c r="E65" s="55" t="s">
        <v>75</v>
      </c>
      <c r="F65" s="14">
        <v>5</v>
      </c>
      <c r="G65" s="14">
        <v>15</v>
      </c>
      <c r="H65" s="14">
        <v>30</v>
      </c>
      <c r="I65" s="14">
        <v>50</v>
      </c>
      <c r="J65" s="14">
        <v>80</v>
      </c>
      <c r="K65" s="14">
        <v>90</v>
      </c>
    </row>
    <row r="66" spans="1:11" hidden="1">
      <c r="A66" s="3">
        <v>23</v>
      </c>
      <c r="B66" s="5" t="s">
        <v>33</v>
      </c>
      <c r="C66" s="3" t="s">
        <v>74</v>
      </c>
      <c r="D66" s="3">
        <v>0</v>
      </c>
      <c r="E66" s="55" t="s">
        <v>75</v>
      </c>
      <c r="F66" s="14">
        <v>5</v>
      </c>
      <c r="G66" s="14">
        <v>15</v>
      </c>
      <c r="H66" s="14">
        <v>30</v>
      </c>
      <c r="I66" s="14">
        <v>50</v>
      </c>
      <c r="J66" s="14">
        <v>80</v>
      </c>
      <c r="K66" s="14">
        <v>90</v>
      </c>
    </row>
    <row r="67" spans="1:11" hidden="1">
      <c r="A67" s="3">
        <v>24</v>
      </c>
      <c r="B67" s="5" t="s">
        <v>34</v>
      </c>
      <c r="C67" s="3" t="s">
        <v>74</v>
      </c>
      <c r="D67" s="3">
        <v>0</v>
      </c>
      <c r="E67" s="55" t="s">
        <v>75</v>
      </c>
      <c r="F67" s="14">
        <v>5</v>
      </c>
      <c r="G67" s="14">
        <v>15</v>
      </c>
      <c r="H67" s="14">
        <v>30</v>
      </c>
      <c r="I67" s="14">
        <v>50</v>
      </c>
      <c r="J67" s="14">
        <v>80</v>
      </c>
      <c r="K67" s="14">
        <v>90</v>
      </c>
    </row>
    <row r="68" spans="1:11" hidden="1">
      <c r="A68" s="3">
        <v>25</v>
      </c>
      <c r="B68" s="5" t="s">
        <v>35</v>
      </c>
      <c r="C68" s="3" t="s">
        <v>74</v>
      </c>
      <c r="D68" s="3">
        <v>0</v>
      </c>
      <c r="E68" s="55" t="s">
        <v>75</v>
      </c>
      <c r="F68" s="14">
        <v>5</v>
      </c>
      <c r="G68" s="14">
        <v>15</v>
      </c>
      <c r="H68" s="14">
        <v>30</v>
      </c>
      <c r="I68" s="14">
        <v>50</v>
      </c>
      <c r="J68" s="14">
        <v>80</v>
      </c>
      <c r="K68" s="14">
        <v>90</v>
      </c>
    </row>
    <row r="69" spans="1:11" hidden="1">
      <c r="A69" s="3">
        <v>26</v>
      </c>
      <c r="B69" s="5" t="s">
        <v>36</v>
      </c>
      <c r="C69" s="3" t="s">
        <v>74</v>
      </c>
      <c r="D69" s="3">
        <v>0</v>
      </c>
      <c r="E69" s="55" t="s">
        <v>75</v>
      </c>
      <c r="F69" s="14">
        <v>5</v>
      </c>
      <c r="G69" s="14">
        <v>15</v>
      </c>
      <c r="H69" s="14">
        <v>30</v>
      </c>
      <c r="I69" s="14">
        <v>50</v>
      </c>
      <c r="J69" s="14">
        <v>80</v>
      </c>
      <c r="K69" s="14">
        <v>90</v>
      </c>
    </row>
    <row r="70" spans="1:11" hidden="1">
      <c r="A70" s="3">
        <v>27</v>
      </c>
      <c r="B70" s="5" t="s">
        <v>37</v>
      </c>
      <c r="C70" s="3" t="s">
        <v>74</v>
      </c>
      <c r="D70" s="3">
        <v>0</v>
      </c>
      <c r="E70" s="55" t="s">
        <v>75</v>
      </c>
      <c r="F70" s="14">
        <v>5</v>
      </c>
      <c r="G70" s="14">
        <v>15</v>
      </c>
      <c r="H70" s="14">
        <v>30</v>
      </c>
      <c r="I70" s="14">
        <v>50</v>
      </c>
      <c r="J70" s="14">
        <v>80</v>
      </c>
      <c r="K70" s="14">
        <v>90</v>
      </c>
    </row>
    <row r="71" spans="1:11" hidden="1">
      <c r="A71" s="3">
        <v>28</v>
      </c>
      <c r="B71" s="5" t="s">
        <v>38</v>
      </c>
      <c r="C71" s="3" t="s">
        <v>74</v>
      </c>
      <c r="D71" s="3">
        <v>0</v>
      </c>
      <c r="E71" s="55" t="s">
        <v>75</v>
      </c>
      <c r="F71" s="14">
        <v>5</v>
      </c>
      <c r="G71" s="14">
        <v>15</v>
      </c>
      <c r="H71" s="14">
        <v>30</v>
      </c>
      <c r="I71" s="14">
        <v>50</v>
      </c>
      <c r="J71" s="14">
        <v>80</v>
      </c>
      <c r="K71" s="14">
        <v>90</v>
      </c>
    </row>
    <row r="72" spans="1:11" hidden="1">
      <c r="A72" s="3">
        <v>29</v>
      </c>
      <c r="B72" s="5" t="s">
        <v>39</v>
      </c>
      <c r="C72" s="3" t="s">
        <v>74</v>
      </c>
      <c r="D72" s="3">
        <v>0</v>
      </c>
      <c r="E72" s="55" t="s">
        <v>75</v>
      </c>
      <c r="F72" s="14">
        <v>5</v>
      </c>
      <c r="G72" s="14">
        <v>15</v>
      </c>
      <c r="H72" s="14">
        <v>30</v>
      </c>
      <c r="I72" s="14">
        <v>50</v>
      </c>
      <c r="J72" s="14">
        <v>80</v>
      </c>
      <c r="K72" s="14">
        <v>90</v>
      </c>
    </row>
    <row r="73" spans="1:11" hidden="1">
      <c r="A73" s="3">
        <v>30</v>
      </c>
      <c r="B73" s="5" t="s">
        <v>40</v>
      </c>
      <c r="C73" s="3" t="s">
        <v>74</v>
      </c>
      <c r="D73" s="3">
        <v>0</v>
      </c>
      <c r="E73" s="55" t="s">
        <v>75</v>
      </c>
      <c r="F73" s="14">
        <v>5</v>
      </c>
      <c r="G73" s="14">
        <v>15</v>
      </c>
      <c r="H73" s="14">
        <v>30</v>
      </c>
      <c r="I73" s="14">
        <v>50</v>
      </c>
      <c r="J73" s="14">
        <v>80</v>
      </c>
      <c r="K73" s="14">
        <v>90</v>
      </c>
    </row>
    <row r="74" spans="1:11" hidden="1">
      <c r="A74" s="3">
        <v>31</v>
      </c>
      <c r="B74" s="5" t="s">
        <v>41</v>
      </c>
      <c r="C74" s="3" t="s">
        <v>74</v>
      </c>
      <c r="D74" s="3">
        <v>0</v>
      </c>
      <c r="E74" s="55" t="s">
        <v>75</v>
      </c>
      <c r="F74" s="14">
        <v>5</v>
      </c>
      <c r="G74" s="14">
        <v>15</v>
      </c>
      <c r="H74" s="14">
        <v>30</v>
      </c>
      <c r="I74" s="14">
        <v>50</v>
      </c>
      <c r="J74" s="14">
        <v>80</v>
      </c>
      <c r="K74" s="14">
        <v>90</v>
      </c>
    </row>
    <row r="75" spans="1:11" hidden="1">
      <c r="A75" s="3">
        <v>32</v>
      </c>
      <c r="B75" s="5" t="s">
        <v>42</v>
      </c>
      <c r="C75" s="3" t="s">
        <v>74</v>
      </c>
      <c r="D75" s="3">
        <v>0</v>
      </c>
      <c r="E75" s="55" t="s">
        <v>75</v>
      </c>
      <c r="F75" s="14">
        <v>5</v>
      </c>
      <c r="G75" s="14">
        <v>15</v>
      </c>
      <c r="H75" s="14">
        <v>30</v>
      </c>
      <c r="I75" s="14">
        <v>50</v>
      </c>
      <c r="J75" s="14">
        <v>80</v>
      </c>
      <c r="K75" s="14">
        <v>90</v>
      </c>
    </row>
    <row r="76" spans="1:11" hidden="1">
      <c r="A76" s="3">
        <v>33</v>
      </c>
      <c r="B76" s="5" t="s">
        <v>43</v>
      </c>
      <c r="C76" s="3" t="s">
        <v>74</v>
      </c>
      <c r="D76" s="3">
        <v>0</v>
      </c>
      <c r="E76" s="55" t="s">
        <v>75</v>
      </c>
      <c r="F76" s="14">
        <v>5</v>
      </c>
      <c r="G76" s="14">
        <v>15</v>
      </c>
      <c r="H76" s="14">
        <v>30</v>
      </c>
      <c r="I76" s="14">
        <v>50</v>
      </c>
      <c r="J76" s="14">
        <v>80</v>
      </c>
      <c r="K76" s="14">
        <v>90</v>
      </c>
    </row>
    <row r="77" spans="1:11" hidden="1">
      <c r="A77" s="12">
        <v>34</v>
      </c>
      <c r="B77" s="13" t="s">
        <v>44</v>
      </c>
      <c r="C77" s="3" t="s">
        <v>74</v>
      </c>
      <c r="D77" s="3">
        <v>0</v>
      </c>
      <c r="E77" s="55" t="s">
        <v>75</v>
      </c>
      <c r="F77" s="14">
        <v>5</v>
      </c>
      <c r="G77" s="14">
        <v>15</v>
      </c>
      <c r="H77" s="14">
        <v>30</v>
      </c>
      <c r="I77" s="14">
        <v>50</v>
      </c>
      <c r="J77" s="14">
        <v>80</v>
      </c>
      <c r="K77" s="14">
        <v>90</v>
      </c>
    </row>
    <row r="78" spans="1:11" ht="156.75" customHeight="1">
      <c r="A78" s="19">
        <v>3</v>
      </c>
      <c r="B78" s="52" t="s">
        <v>96</v>
      </c>
      <c r="C78" s="45" t="s">
        <v>74</v>
      </c>
      <c r="D78" s="53">
        <v>0</v>
      </c>
      <c r="E78" s="45" t="s">
        <v>75</v>
      </c>
      <c r="F78" s="53">
        <v>5</v>
      </c>
      <c r="G78" s="53">
        <v>15</v>
      </c>
      <c r="H78" s="53">
        <v>40</v>
      </c>
      <c r="I78" s="53">
        <v>60</v>
      </c>
      <c r="J78" s="53">
        <v>85</v>
      </c>
      <c r="K78" s="53">
        <v>95</v>
      </c>
    </row>
    <row r="79" spans="1:11" hidden="1">
      <c r="A79" s="14">
        <v>1</v>
      </c>
      <c r="B79" s="15" t="s">
        <v>12</v>
      </c>
      <c r="C79" s="14" t="s">
        <v>74</v>
      </c>
      <c r="D79" s="14">
        <v>0</v>
      </c>
      <c r="E79" s="14" t="s">
        <v>75</v>
      </c>
      <c r="F79" s="14">
        <v>5</v>
      </c>
      <c r="G79" s="14">
        <v>15</v>
      </c>
      <c r="H79" s="14">
        <v>40</v>
      </c>
      <c r="I79" s="14">
        <v>60</v>
      </c>
      <c r="J79" s="14">
        <v>85</v>
      </c>
      <c r="K79" s="14">
        <v>95</v>
      </c>
    </row>
    <row r="80" spans="1:11" hidden="1">
      <c r="A80" s="3">
        <v>2</v>
      </c>
      <c r="B80" s="5" t="s">
        <v>13</v>
      </c>
      <c r="C80" s="14" t="s">
        <v>74</v>
      </c>
      <c r="D80" s="14">
        <v>0</v>
      </c>
      <c r="E80" s="14" t="s">
        <v>75</v>
      </c>
      <c r="F80" s="14">
        <v>5</v>
      </c>
      <c r="G80" s="14">
        <v>15</v>
      </c>
      <c r="H80" s="14">
        <v>40</v>
      </c>
      <c r="I80" s="14">
        <v>60</v>
      </c>
      <c r="J80" s="14">
        <v>85</v>
      </c>
      <c r="K80" s="14">
        <v>95</v>
      </c>
    </row>
    <row r="81" spans="1:11" hidden="1">
      <c r="A81" s="3">
        <v>3</v>
      </c>
      <c r="B81" s="5" t="s">
        <v>14</v>
      </c>
      <c r="C81" s="14" t="s">
        <v>74</v>
      </c>
      <c r="D81" s="14">
        <v>0</v>
      </c>
      <c r="E81" s="14" t="s">
        <v>75</v>
      </c>
      <c r="F81" s="14">
        <v>5</v>
      </c>
      <c r="G81" s="14">
        <v>15</v>
      </c>
      <c r="H81" s="14">
        <v>40</v>
      </c>
      <c r="I81" s="14">
        <v>60</v>
      </c>
      <c r="J81" s="14">
        <v>85</v>
      </c>
      <c r="K81" s="14">
        <v>95</v>
      </c>
    </row>
    <row r="82" spans="1:11" hidden="1">
      <c r="A82" s="3">
        <v>4</v>
      </c>
      <c r="B82" s="5" t="s">
        <v>15</v>
      </c>
      <c r="C82" s="14" t="s">
        <v>74</v>
      </c>
      <c r="D82" s="14">
        <v>0</v>
      </c>
      <c r="E82" s="14" t="s">
        <v>75</v>
      </c>
      <c r="F82" s="14">
        <v>5</v>
      </c>
      <c r="G82" s="14">
        <v>15</v>
      </c>
      <c r="H82" s="14">
        <v>40</v>
      </c>
      <c r="I82" s="14">
        <v>60</v>
      </c>
      <c r="J82" s="14">
        <v>85</v>
      </c>
      <c r="K82" s="14">
        <v>95</v>
      </c>
    </row>
    <row r="83" spans="1:11" hidden="1">
      <c r="A83" s="3">
        <v>5</v>
      </c>
      <c r="B83" s="5" t="s">
        <v>16</v>
      </c>
      <c r="C83" s="14" t="s">
        <v>74</v>
      </c>
      <c r="D83" s="14">
        <v>0</v>
      </c>
      <c r="E83" s="14" t="s">
        <v>75</v>
      </c>
      <c r="F83" s="14">
        <v>5</v>
      </c>
      <c r="G83" s="14">
        <v>15</v>
      </c>
      <c r="H83" s="14">
        <v>40</v>
      </c>
      <c r="I83" s="14">
        <v>60</v>
      </c>
      <c r="J83" s="14">
        <v>85</v>
      </c>
      <c r="K83" s="14">
        <v>95</v>
      </c>
    </row>
    <row r="84" spans="1:11" s="7" customFormat="1">
      <c r="A84" s="106">
        <v>6</v>
      </c>
      <c r="B84" s="105" t="s">
        <v>24</v>
      </c>
      <c r="C84" s="107" t="s">
        <v>74</v>
      </c>
      <c r="D84" s="107">
        <v>0</v>
      </c>
      <c r="E84" s="107" t="s">
        <v>75</v>
      </c>
      <c r="F84" s="107">
        <v>5</v>
      </c>
      <c r="G84" s="107">
        <v>15</v>
      </c>
      <c r="H84" s="107">
        <v>40</v>
      </c>
      <c r="I84" s="107">
        <v>60</v>
      </c>
      <c r="J84" s="107">
        <v>85</v>
      </c>
      <c r="K84" s="107">
        <v>95</v>
      </c>
    </row>
    <row r="85" spans="1:11" hidden="1">
      <c r="A85" s="3">
        <v>7</v>
      </c>
      <c r="B85" s="5" t="s">
        <v>17</v>
      </c>
      <c r="C85" s="14" t="s">
        <v>74</v>
      </c>
      <c r="D85" s="14">
        <v>0</v>
      </c>
      <c r="E85" s="14" t="s">
        <v>75</v>
      </c>
      <c r="F85" s="14">
        <v>5</v>
      </c>
      <c r="G85" s="14">
        <v>15</v>
      </c>
      <c r="H85" s="14">
        <v>40</v>
      </c>
      <c r="I85" s="14">
        <v>60</v>
      </c>
      <c r="J85" s="14">
        <v>85</v>
      </c>
      <c r="K85" s="14">
        <v>95</v>
      </c>
    </row>
    <row r="86" spans="1:11" hidden="1">
      <c r="A86" s="3">
        <v>8</v>
      </c>
      <c r="B86" s="5" t="s">
        <v>18</v>
      </c>
      <c r="C86" s="14" t="s">
        <v>74</v>
      </c>
      <c r="D86" s="14">
        <v>0</v>
      </c>
      <c r="E86" s="14" t="s">
        <v>75</v>
      </c>
      <c r="F86" s="14">
        <v>5</v>
      </c>
      <c r="G86" s="14">
        <v>15</v>
      </c>
      <c r="H86" s="14">
        <v>40</v>
      </c>
      <c r="I86" s="14">
        <v>60</v>
      </c>
      <c r="J86" s="14">
        <v>85</v>
      </c>
      <c r="K86" s="14">
        <v>95</v>
      </c>
    </row>
    <row r="87" spans="1:11" hidden="1">
      <c r="A87" s="3">
        <v>9</v>
      </c>
      <c r="B87" s="5" t="s">
        <v>19</v>
      </c>
      <c r="C87" s="14" t="s">
        <v>74</v>
      </c>
      <c r="D87" s="14">
        <v>0</v>
      </c>
      <c r="E87" s="14" t="s">
        <v>75</v>
      </c>
      <c r="F87" s="14">
        <v>5</v>
      </c>
      <c r="G87" s="14">
        <v>15</v>
      </c>
      <c r="H87" s="14">
        <v>40</v>
      </c>
      <c r="I87" s="14">
        <v>60</v>
      </c>
      <c r="J87" s="14">
        <v>85</v>
      </c>
      <c r="K87" s="14">
        <v>95</v>
      </c>
    </row>
    <row r="88" spans="1:11" hidden="1">
      <c r="A88" s="3">
        <v>10</v>
      </c>
      <c r="B88" s="5" t="s">
        <v>20</v>
      </c>
      <c r="C88" s="14" t="s">
        <v>74</v>
      </c>
      <c r="D88" s="14">
        <v>0</v>
      </c>
      <c r="E88" s="14" t="s">
        <v>75</v>
      </c>
      <c r="F88" s="14">
        <v>5</v>
      </c>
      <c r="G88" s="14">
        <v>15</v>
      </c>
      <c r="H88" s="14">
        <v>40</v>
      </c>
      <c r="I88" s="14">
        <v>60</v>
      </c>
      <c r="J88" s="14">
        <v>85</v>
      </c>
      <c r="K88" s="14">
        <v>95</v>
      </c>
    </row>
    <row r="89" spans="1:11" hidden="1">
      <c r="A89" s="3">
        <v>11</v>
      </c>
      <c r="B89" s="5" t="s">
        <v>21</v>
      </c>
      <c r="C89" s="14" t="s">
        <v>74</v>
      </c>
      <c r="D89" s="14">
        <v>0</v>
      </c>
      <c r="E89" s="14" t="s">
        <v>75</v>
      </c>
      <c r="F89" s="14">
        <v>5</v>
      </c>
      <c r="G89" s="14">
        <v>15</v>
      </c>
      <c r="H89" s="14">
        <v>40</v>
      </c>
      <c r="I89" s="14">
        <v>60</v>
      </c>
      <c r="J89" s="14">
        <v>85</v>
      </c>
      <c r="K89" s="14">
        <v>95</v>
      </c>
    </row>
    <row r="90" spans="1:11" hidden="1">
      <c r="A90" s="3">
        <v>12</v>
      </c>
      <c r="B90" s="5" t="s">
        <v>22</v>
      </c>
      <c r="C90" s="14" t="s">
        <v>74</v>
      </c>
      <c r="D90" s="14">
        <v>0</v>
      </c>
      <c r="E90" s="14" t="s">
        <v>75</v>
      </c>
      <c r="F90" s="14">
        <v>5</v>
      </c>
      <c r="G90" s="14">
        <v>15</v>
      </c>
      <c r="H90" s="14">
        <v>40</v>
      </c>
      <c r="I90" s="14">
        <v>60</v>
      </c>
      <c r="J90" s="14">
        <v>85</v>
      </c>
      <c r="K90" s="14">
        <v>95</v>
      </c>
    </row>
    <row r="91" spans="1:11" hidden="1">
      <c r="A91" s="3">
        <v>13</v>
      </c>
      <c r="B91" s="5" t="s">
        <v>23</v>
      </c>
      <c r="C91" s="14" t="s">
        <v>74</v>
      </c>
      <c r="D91" s="14">
        <v>0</v>
      </c>
      <c r="E91" s="14" t="s">
        <v>75</v>
      </c>
      <c r="F91" s="14">
        <v>5</v>
      </c>
      <c r="G91" s="14">
        <v>15</v>
      </c>
      <c r="H91" s="14">
        <v>40</v>
      </c>
      <c r="I91" s="14">
        <v>60</v>
      </c>
      <c r="J91" s="14">
        <v>85</v>
      </c>
      <c r="K91" s="14">
        <v>95</v>
      </c>
    </row>
    <row r="92" spans="1:11" hidden="1">
      <c r="A92" s="3">
        <v>14</v>
      </c>
      <c r="B92" s="5" t="s">
        <v>24</v>
      </c>
      <c r="C92" s="14" t="s">
        <v>74</v>
      </c>
      <c r="D92" s="14">
        <v>0</v>
      </c>
      <c r="E92" s="14" t="s">
        <v>75</v>
      </c>
      <c r="F92" s="14">
        <v>5</v>
      </c>
      <c r="G92" s="14">
        <v>15</v>
      </c>
      <c r="H92" s="14">
        <v>40</v>
      </c>
      <c r="I92" s="14">
        <v>60</v>
      </c>
      <c r="J92" s="14">
        <v>85</v>
      </c>
      <c r="K92" s="14">
        <v>95</v>
      </c>
    </row>
    <row r="93" spans="1:11" hidden="1">
      <c r="A93" s="3">
        <v>15</v>
      </c>
      <c r="B93" s="5" t="s">
        <v>25</v>
      </c>
      <c r="C93" s="14" t="s">
        <v>74</v>
      </c>
      <c r="D93" s="14">
        <v>0</v>
      </c>
      <c r="E93" s="14" t="s">
        <v>75</v>
      </c>
      <c r="F93" s="14">
        <v>5</v>
      </c>
      <c r="G93" s="14">
        <v>15</v>
      </c>
      <c r="H93" s="14">
        <v>40</v>
      </c>
      <c r="I93" s="14">
        <v>60</v>
      </c>
      <c r="J93" s="14">
        <v>85</v>
      </c>
      <c r="K93" s="14">
        <v>95</v>
      </c>
    </row>
    <row r="94" spans="1:11" hidden="1">
      <c r="A94" s="3">
        <v>16</v>
      </c>
      <c r="B94" s="5" t="s">
        <v>26</v>
      </c>
      <c r="C94" s="14" t="s">
        <v>74</v>
      </c>
      <c r="D94" s="14">
        <v>0</v>
      </c>
      <c r="E94" s="14" t="s">
        <v>75</v>
      </c>
      <c r="F94" s="14">
        <v>5</v>
      </c>
      <c r="G94" s="14">
        <v>15</v>
      </c>
      <c r="H94" s="14">
        <v>40</v>
      </c>
      <c r="I94" s="14">
        <v>60</v>
      </c>
      <c r="J94" s="14">
        <v>85</v>
      </c>
      <c r="K94" s="14">
        <v>95</v>
      </c>
    </row>
    <row r="95" spans="1:11" hidden="1">
      <c r="A95" s="3">
        <v>17</v>
      </c>
      <c r="B95" s="5" t="s">
        <v>27</v>
      </c>
      <c r="C95" s="14" t="s">
        <v>74</v>
      </c>
      <c r="D95" s="14">
        <v>0</v>
      </c>
      <c r="E95" s="14" t="s">
        <v>75</v>
      </c>
      <c r="F95" s="14">
        <v>5</v>
      </c>
      <c r="G95" s="14">
        <v>15</v>
      </c>
      <c r="H95" s="14">
        <v>40</v>
      </c>
      <c r="I95" s="14">
        <v>60</v>
      </c>
      <c r="J95" s="14">
        <v>85</v>
      </c>
      <c r="K95" s="14">
        <v>95</v>
      </c>
    </row>
    <row r="96" spans="1:11" hidden="1">
      <c r="A96" s="3">
        <v>18</v>
      </c>
      <c r="B96" s="5" t="s">
        <v>28</v>
      </c>
      <c r="C96" s="14" t="s">
        <v>74</v>
      </c>
      <c r="D96" s="14">
        <v>0</v>
      </c>
      <c r="E96" s="14" t="s">
        <v>75</v>
      </c>
      <c r="F96" s="14">
        <v>5</v>
      </c>
      <c r="G96" s="14">
        <v>15</v>
      </c>
      <c r="H96" s="14">
        <v>40</v>
      </c>
      <c r="I96" s="14">
        <v>60</v>
      </c>
      <c r="J96" s="14">
        <v>85</v>
      </c>
      <c r="K96" s="14">
        <v>95</v>
      </c>
    </row>
    <row r="97" spans="1:11" hidden="1">
      <c r="A97" s="3">
        <v>19</v>
      </c>
      <c r="B97" s="5" t="s">
        <v>29</v>
      </c>
      <c r="C97" s="14" t="s">
        <v>74</v>
      </c>
      <c r="D97" s="14">
        <v>0</v>
      </c>
      <c r="E97" s="14" t="s">
        <v>75</v>
      </c>
      <c r="F97" s="14">
        <v>5</v>
      </c>
      <c r="G97" s="14">
        <v>15</v>
      </c>
      <c r="H97" s="14">
        <v>40</v>
      </c>
      <c r="I97" s="14">
        <v>60</v>
      </c>
      <c r="J97" s="14">
        <v>85</v>
      </c>
      <c r="K97" s="14">
        <v>95</v>
      </c>
    </row>
    <row r="98" spans="1:11" hidden="1">
      <c r="A98" s="3">
        <v>20</v>
      </c>
      <c r="B98" s="5" t="s">
        <v>30</v>
      </c>
      <c r="C98" s="14" t="s">
        <v>74</v>
      </c>
      <c r="D98" s="14">
        <v>0</v>
      </c>
      <c r="E98" s="14" t="s">
        <v>75</v>
      </c>
      <c r="F98" s="14">
        <v>5</v>
      </c>
      <c r="G98" s="14">
        <v>15</v>
      </c>
      <c r="H98" s="14">
        <v>40</v>
      </c>
      <c r="I98" s="14">
        <v>60</v>
      </c>
      <c r="J98" s="14">
        <v>85</v>
      </c>
      <c r="K98" s="14">
        <v>95</v>
      </c>
    </row>
    <row r="99" spans="1:11" hidden="1">
      <c r="A99" s="3">
        <v>21</v>
      </c>
      <c r="B99" s="5" t="s">
        <v>31</v>
      </c>
      <c r="C99" s="14" t="s">
        <v>74</v>
      </c>
      <c r="D99" s="14">
        <v>0</v>
      </c>
      <c r="E99" s="14" t="s">
        <v>75</v>
      </c>
      <c r="F99" s="14">
        <v>5</v>
      </c>
      <c r="G99" s="14">
        <v>15</v>
      </c>
      <c r="H99" s="14">
        <v>40</v>
      </c>
      <c r="I99" s="14">
        <v>60</v>
      </c>
      <c r="J99" s="14">
        <v>85</v>
      </c>
      <c r="K99" s="14">
        <v>95</v>
      </c>
    </row>
    <row r="100" spans="1:11" hidden="1">
      <c r="A100" s="3">
        <v>22</v>
      </c>
      <c r="B100" s="5" t="s">
        <v>32</v>
      </c>
      <c r="C100" s="14" t="s">
        <v>74</v>
      </c>
      <c r="D100" s="14">
        <v>0</v>
      </c>
      <c r="E100" s="14" t="s">
        <v>75</v>
      </c>
      <c r="F100" s="14">
        <v>5</v>
      </c>
      <c r="G100" s="14">
        <v>15</v>
      </c>
      <c r="H100" s="14">
        <v>40</v>
      </c>
      <c r="I100" s="14">
        <v>60</v>
      </c>
      <c r="J100" s="14">
        <v>85</v>
      </c>
      <c r="K100" s="14">
        <v>95</v>
      </c>
    </row>
    <row r="101" spans="1:11" hidden="1">
      <c r="A101" s="3">
        <v>23</v>
      </c>
      <c r="B101" s="5" t="s">
        <v>33</v>
      </c>
      <c r="C101" s="14" t="s">
        <v>74</v>
      </c>
      <c r="D101" s="14">
        <v>0</v>
      </c>
      <c r="E101" s="14" t="s">
        <v>75</v>
      </c>
      <c r="F101" s="14">
        <v>5</v>
      </c>
      <c r="G101" s="14">
        <v>15</v>
      </c>
      <c r="H101" s="14">
        <v>40</v>
      </c>
      <c r="I101" s="14">
        <v>60</v>
      </c>
      <c r="J101" s="14">
        <v>85</v>
      </c>
      <c r="K101" s="14">
        <v>95</v>
      </c>
    </row>
    <row r="102" spans="1:11" hidden="1">
      <c r="A102" s="3">
        <v>24</v>
      </c>
      <c r="B102" s="5" t="s">
        <v>34</v>
      </c>
      <c r="C102" s="14" t="s">
        <v>74</v>
      </c>
      <c r="D102" s="14">
        <v>0</v>
      </c>
      <c r="E102" s="14" t="s">
        <v>75</v>
      </c>
      <c r="F102" s="14">
        <v>5</v>
      </c>
      <c r="G102" s="14">
        <v>15</v>
      </c>
      <c r="H102" s="14">
        <v>40</v>
      </c>
      <c r="I102" s="14">
        <v>60</v>
      </c>
      <c r="J102" s="14">
        <v>85</v>
      </c>
      <c r="K102" s="14">
        <v>95</v>
      </c>
    </row>
    <row r="103" spans="1:11" hidden="1">
      <c r="A103" s="3">
        <v>25</v>
      </c>
      <c r="B103" s="5" t="s">
        <v>35</v>
      </c>
      <c r="C103" s="14" t="s">
        <v>74</v>
      </c>
      <c r="D103" s="14">
        <v>0</v>
      </c>
      <c r="E103" s="14" t="s">
        <v>75</v>
      </c>
      <c r="F103" s="14">
        <v>5</v>
      </c>
      <c r="G103" s="14">
        <v>15</v>
      </c>
      <c r="H103" s="14">
        <v>40</v>
      </c>
      <c r="I103" s="14">
        <v>60</v>
      </c>
      <c r="J103" s="14">
        <v>85</v>
      </c>
      <c r="K103" s="14">
        <v>95</v>
      </c>
    </row>
    <row r="104" spans="1:11" hidden="1">
      <c r="A104" s="3">
        <v>26</v>
      </c>
      <c r="B104" s="5" t="s">
        <v>36</v>
      </c>
      <c r="C104" s="14" t="s">
        <v>74</v>
      </c>
      <c r="D104" s="14">
        <v>0</v>
      </c>
      <c r="E104" s="14" t="s">
        <v>75</v>
      </c>
      <c r="F104" s="14">
        <v>5</v>
      </c>
      <c r="G104" s="14">
        <v>15</v>
      </c>
      <c r="H104" s="14">
        <v>40</v>
      </c>
      <c r="I104" s="14">
        <v>60</v>
      </c>
      <c r="J104" s="14">
        <v>85</v>
      </c>
      <c r="K104" s="14">
        <v>95</v>
      </c>
    </row>
    <row r="105" spans="1:11" hidden="1">
      <c r="A105" s="3">
        <v>27</v>
      </c>
      <c r="B105" s="5" t="s">
        <v>37</v>
      </c>
      <c r="C105" s="14" t="s">
        <v>74</v>
      </c>
      <c r="D105" s="14">
        <v>0</v>
      </c>
      <c r="E105" s="14" t="s">
        <v>75</v>
      </c>
      <c r="F105" s="14">
        <v>5</v>
      </c>
      <c r="G105" s="14">
        <v>15</v>
      </c>
      <c r="H105" s="14">
        <v>40</v>
      </c>
      <c r="I105" s="14">
        <v>60</v>
      </c>
      <c r="J105" s="14">
        <v>85</v>
      </c>
      <c r="K105" s="14">
        <v>95</v>
      </c>
    </row>
    <row r="106" spans="1:11" hidden="1">
      <c r="A106" s="3">
        <v>28</v>
      </c>
      <c r="B106" s="5" t="s">
        <v>38</v>
      </c>
      <c r="C106" s="14" t="s">
        <v>74</v>
      </c>
      <c r="D106" s="14">
        <v>0</v>
      </c>
      <c r="E106" s="14" t="s">
        <v>75</v>
      </c>
      <c r="F106" s="14">
        <v>5</v>
      </c>
      <c r="G106" s="14">
        <v>15</v>
      </c>
      <c r="H106" s="14">
        <v>40</v>
      </c>
      <c r="I106" s="14">
        <v>60</v>
      </c>
      <c r="J106" s="14">
        <v>85</v>
      </c>
      <c r="K106" s="14">
        <v>95</v>
      </c>
    </row>
    <row r="107" spans="1:11" hidden="1">
      <c r="A107" s="3">
        <v>29</v>
      </c>
      <c r="B107" s="5" t="s">
        <v>39</v>
      </c>
      <c r="C107" s="14" t="s">
        <v>74</v>
      </c>
      <c r="D107" s="14">
        <v>0</v>
      </c>
      <c r="E107" s="14" t="s">
        <v>75</v>
      </c>
      <c r="F107" s="14">
        <v>5</v>
      </c>
      <c r="G107" s="14">
        <v>15</v>
      </c>
      <c r="H107" s="14">
        <v>40</v>
      </c>
      <c r="I107" s="14">
        <v>60</v>
      </c>
      <c r="J107" s="14">
        <v>85</v>
      </c>
      <c r="K107" s="14">
        <v>95</v>
      </c>
    </row>
    <row r="108" spans="1:11" hidden="1">
      <c r="A108" s="3">
        <v>30</v>
      </c>
      <c r="B108" s="5" t="s">
        <v>40</v>
      </c>
      <c r="C108" s="14" t="s">
        <v>74</v>
      </c>
      <c r="D108" s="14">
        <v>0</v>
      </c>
      <c r="E108" s="14" t="s">
        <v>75</v>
      </c>
      <c r="F108" s="14">
        <v>5</v>
      </c>
      <c r="G108" s="14">
        <v>15</v>
      </c>
      <c r="H108" s="14">
        <v>40</v>
      </c>
      <c r="I108" s="14">
        <v>60</v>
      </c>
      <c r="J108" s="14">
        <v>85</v>
      </c>
      <c r="K108" s="14">
        <v>95</v>
      </c>
    </row>
    <row r="109" spans="1:11" hidden="1">
      <c r="A109" s="3">
        <v>31</v>
      </c>
      <c r="B109" s="5" t="s">
        <v>41</v>
      </c>
      <c r="C109" s="14" t="s">
        <v>74</v>
      </c>
      <c r="D109" s="14">
        <v>0</v>
      </c>
      <c r="E109" s="14" t="s">
        <v>75</v>
      </c>
      <c r="F109" s="14">
        <v>5</v>
      </c>
      <c r="G109" s="14">
        <v>15</v>
      </c>
      <c r="H109" s="14">
        <v>40</v>
      </c>
      <c r="I109" s="14">
        <v>60</v>
      </c>
      <c r="J109" s="14">
        <v>85</v>
      </c>
      <c r="K109" s="14">
        <v>95</v>
      </c>
    </row>
    <row r="110" spans="1:11" hidden="1">
      <c r="A110" s="3">
        <v>32</v>
      </c>
      <c r="B110" s="5" t="s">
        <v>42</v>
      </c>
      <c r="C110" s="14" t="s">
        <v>74</v>
      </c>
      <c r="D110" s="14">
        <v>0</v>
      </c>
      <c r="E110" s="14" t="s">
        <v>75</v>
      </c>
      <c r="F110" s="14">
        <v>5</v>
      </c>
      <c r="G110" s="14">
        <v>15</v>
      </c>
      <c r="H110" s="14">
        <v>40</v>
      </c>
      <c r="I110" s="14">
        <v>60</v>
      </c>
      <c r="J110" s="14">
        <v>85</v>
      </c>
      <c r="K110" s="14">
        <v>95</v>
      </c>
    </row>
    <row r="111" spans="1:11" hidden="1">
      <c r="A111" s="3">
        <v>33</v>
      </c>
      <c r="B111" s="5" t="s">
        <v>43</v>
      </c>
      <c r="C111" s="14" t="s">
        <v>74</v>
      </c>
      <c r="D111" s="14">
        <v>0</v>
      </c>
      <c r="E111" s="14" t="s">
        <v>75</v>
      </c>
      <c r="F111" s="14">
        <v>5</v>
      </c>
      <c r="G111" s="14">
        <v>15</v>
      </c>
      <c r="H111" s="14">
        <v>40</v>
      </c>
      <c r="I111" s="14">
        <v>60</v>
      </c>
      <c r="J111" s="14">
        <v>85</v>
      </c>
      <c r="K111" s="14">
        <v>95</v>
      </c>
    </row>
    <row r="112" spans="1:11" hidden="1">
      <c r="A112" s="12">
        <v>34</v>
      </c>
      <c r="B112" s="13" t="s">
        <v>44</v>
      </c>
      <c r="C112" s="14" t="s">
        <v>74</v>
      </c>
      <c r="D112" s="14">
        <v>0</v>
      </c>
      <c r="E112" s="14" t="s">
        <v>75</v>
      </c>
      <c r="F112" s="14">
        <v>5</v>
      </c>
      <c r="G112" s="14">
        <v>15</v>
      </c>
      <c r="H112" s="14">
        <v>40</v>
      </c>
      <c r="I112" s="14">
        <v>60</v>
      </c>
      <c r="J112" s="14">
        <v>85</v>
      </c>
      <c r="K112" s="14">
        <v>95</v>
      </c>
    </row>
    <row r="113" spans="1:11" ht="128.25">
      <c r="A113" s="19">
        <v>4</v>
      </c>
      <c r="B113" s="52" t="s">
        <v>97</v>
      </c>
      <c r="C113" s="45" t="s">
        <v>74</v>
      </c>
      <c r="D113" s="53">
        <v>0</v>
      </c>
      <c r="E113" s="54">
        <v>43344</v>
      </c>
      <c r="F113" s="53">
        <v>0</v>
      </c>
      <c r="G113" s="53">
        <v>5</v>
      </c>
      <c r="H113" s="53">
        <v>10</v>
      </c>
      <c r="I113" s="53">
        <v>15</v>
      </c>
      <c r="J113" s="53">
        <v>20</v>
      </c>
      <c r="K113" s="53">
        <v>25</v>
      </c>
    </row>
    <row r="114" spans="1:11" hidden="1">
      <c r="A114" s="14">
        <v>1</v>
      </c>
      <c r="B114" s="15" t="s">
        <v>12</v>
      </c>
      <c r="C114" s="14" t="s">
        <v>74</v>
      </c>
      <c r="D114" s="14">
        <v>0</v>
      </c>
      <c r="E114" s="57">
        <v>43344</v>
      </c>
      <c r="F114" s="14">
        <v>0</v>
      </c>
      <c r="G114" s="14">
        <v>5</v>
      </c>
      <c r="H114" s="14">
        <v>10</v>
      </c>
      <c r="I114" s="14">
        <v>15</v>
      </c>
      <c r="J114" s="14">
        <v>20</v>
      </c>
      <c r="K114" s="14">
        <v>25</v>
      </c>
    </row>
    <row r="115" spans="1:11" hidden="1">
      <c r="A115" s="3">
        <v>2</v>
      </c>
      <c r="B115" s="5" t="s">
        <v>13</v>
      </c>
      <c r="C115" s="14" t="s">
        <v>74</v>
      </c>
      <c r="D115" s="14">
        <v>0</v>
      </c>
      <c r="E115" s="57">
        <v>43344</v>
      </c>
      <c r="F115" s="14">
        <v>0</v>
      </c>
      <c r="G115" s="14">
        <v>5</v>
      </c>
      <c r="H115" s="14">
        <v>10</v>
      </c>
      <c r="I115" s="14">
        <v>15</v>
      </c>
      <c r="J115" s="14">
        <v>20</v>
      </c>
      <c r="K115" s="14">
        <v>25</v>
      </c>
    </row>
    <row r="116" spans="1:11" hidden="1">
      <c r="A116" s="3">
        <v>3</v>
      </c>
      <c r="B116" s="5" t="s">
        <v>14</v>
      </c>
      <c r="C116" s="14" t="s">
        <v>74</v>
      </c>
      <c r="D116" s="14">
        <v>0</v>
      </c>
      <c r="E116" s="57">
        <v>43344</v>
      </c>
      <c r="F116" s="14">
        <v>0</v>
      </c>
      <c r="G116" s="14">
        <v>5</v>
      </c>
      <c r="H116" s="14">
        <v>10</v>
      </c>
      <c r="I116" s="14">
        <v>15</v>
      </c>
      <c r="J116" s="14">
        <v>20</v>
      </c>
      <c r="K116" s="14">
        <v>25</v>
      </c>
    </row>
    <row r="117" spans="1:11" hidden="1">
      <c r="A117" s="3">
        <v>4</v>
      </c>
      <c r="B117" s="5" t="s">
        <v>15</v>
      </c>
      <c r="C117" s="14" t="s">
        <v>74</v>
      </c>
      <c r="D117" s="14">
        <v>0</v>
      </c>
      <c r="E117" s="57">
        <v>43344</v>
      </c>
      <c r="F117" s="14">
        <v>0</v>
      </c>
      <c r="G117" s="14">
        <v>5</v>
      </c>
      <c r="H117" s="14">
        <v>10</v>
      </c>
      <c r="I117" s="14">
        <v>15</v>
      </c>
      <c r="J117" s="14">
        <v>20</v>
      </c>
      <c r="K117" s="14">
        <v>25</v>
      </c>
    </row>
    <row r="118" spans="1:11" hidden="1">
      <c r="A118" s="3">
        <v>5</v>
      </c>
      <c r="B118" s="5" t="s">
        <v>16</v>
      </c>
      <c r="C118" s="14" t="s">
        <v>74</v>
      </c>
      <c r="D118" s="14">
        <v>0</v>
      </c>
      <c r="E118" s="57">
        <v>43344</v>
      </c>
      <c r="F118" s="14">
        <v>0</v>
      </c>
      <c r="G118" s="14">
        <v>5</v>
      </c>
      <c r="H118" s="14">
        <v>10</v>
      </c>
      <c r="I118" s="14">
        <v>15</v>
      </c>
      <c r="J118" s="14">
        <v>20</v>
      </c>
      <c r="K118" s="14">
        <v>25</v>
      </c>
    </row>
    <row r="119" spans="1:11" s="95" customFormat="1" ht="15.75">
      <c r="A119" s="100">
        <v>6</v>
      </c>
      <c r="B119" s="101" t="s">
        <v>24</v>
      </c>
      <c r="C119" s="104" t="s">
        <v>74</v>
      </c>
      <c r="D119" s="104">
        <v>0</v>
      </c>
      <c r="E119" s="108">
        <v>43344</v>
      </c>
      <c r="F119" s="104">
        <v>0</v>
      </c>
      <c r="G119" s="104">
        <v>5</v>
      </c>
      <c r="H119" s="104">
        <v>10</v>
      </c>
      <c r="I119" s="104">
        <v>15</v>
      </c>
      <c r="J119" s="104">
        <v>20</v>
      </c>
      <c r="K119" s="104">
        <v>25</v>
      </c>
    </row>
    <row r="120" spans="1:11" hidden="1">
      <c r="A120" s="3">
        <v>7</v>
      </c>
      <c r="B120" s="5" t="s">
        <v>17</v>
      </c>
      <c r="C120" s="14" t="s">
        <v>74</v>
      </c>
      <c r="D120" s="14">
        <v>0</v>
      </c>
      <c r="E120" s="57">
        <v>43344</v>
      </c>
      <c r="F120" s="14">
        <v>0</v>
      </c>
      <c r="G120" s="14">
        <v>5</v>
      </c>
      <c r="H120" s="14">
        <v>10</v>
      </c>
      <c r="I120" s="14">
        <v>15</v>
      </c>
      <c r="J120" s="14">
        <v>20</v>
      </c>
      <c r="K120" s="14">
        <v>25</v>
      </c>
    </row>
    <row r="121" spans="1:11" hidden="1">
      <c r="A121" s="3">
        <v>8</v>
      </c>
      <c r="B121" s="5" t="s">
        <v>18</v>
      </c>
      <c r="C121" s="14" t="s">
        <v>74</v>
      </c>
      <c r="D121" s="14">
        <v>0</v>
      </c>
      <c r="E121" s="57">
        <v>43344</v>
      </c>
      <c r="F121" s="14">
        <v>0</v>
      </c>
      <c r="G121" s="14">
        <v>5</v>
      </c>
      <c r="H121" s="14">
        <v>10</v>
      </c>
      <c r="I121" s="14">
        <v>15</v>
      </c>
      <c r="J121" s="14">
        <v>20</v>
      </c>
      <c r="K121" s="14">
        <v>25</v>
      </c>
    </row>
    <row r="122" spans="1:11" hidden="1">
      <c r="A122" s="3">
        <v>9</v>
      </c>
      <c r="B122" s="5" t="s">
        <v>19</v>
      </c>
      <c r="C122" s="14" t="s">
        <v>74</v>
      </c>
      <c r="D122" s="14">
        <v>0</v>
      </c>
      <c r="E122" s="57">
        <v>43344</v>
      </c>
      <c r="F122" s="14">
        <v>0</v>
      </c>
      <c r="G122" s="14">
        <v>5</v>
      </c>
      <c r="H122" s="14">
        <v>10</v>
      </c>
      <c r="I122" s="14">
        <v>15</v>
      </c>
      <c r="J122" s="14">
        <v>20</v>
      </c>
      <c r="K122" s="14">
        <v>25</v>
      </c>
    </row>
    <row r="123" spans="1:11" hidden="1">
      <c r="A123" s="3">
        <v>10</v>
      </c>
      <c r="B123" s="5" t="s">
        <v>20</v>
      </c>
      <c r="C123" s="14" t="s">
        <v>74</v>
      </c>
      <c r="D123" s="14">
        <v>0</v>
      </c>
      <c r="E123" s="57">
        <v>43344</v>
      </c>
      <c r="F123" s="14">
        <v>0</v>
      </c>
      <c r="G123" s="14">
        <v>5</v>
      </c>
      <c r="H123" s="14">
        <v>10</v>
      </c>
      <c r="I123" s="14">
        <v>15</v>
      </c>
      <c r="J123" s="14">
        <v>20</v>
      </c>
      <c r="K123" s="14">
        <v>25</v>
      </c>
    </row>
    <row r="124" spans="1:11" hidden="1">
      <c r="A124" s="3">
        <v>11</v>
      </c>
      <c r="B124" s="5" t="s">
        <v>21</v>
      </c>
      <c r="C124" s="14" t="s">
        <v>74</v>
      </c>
      <c r="D124" s="14">
        <v>0</v>
      </c>
      <c r="E124" s="57">
        <v>43344</v>
      </c>
      <c r="F124" s="14">
        <v>0</v>
      </c>
      <c r="G124" s="14">
        <v>5</v>
      </c>
      <c r="H124" s="14">
        <v>10</v>
      </c>
      <c r="I124" s="14">
        <v>15</v>
      </c>
      <c r="J124" s="14">
        <v>20</v>
      </c>
      <c r="K124" s="14">
        <v>25</v>
      </c>
    </row>
    <row r="125" spans="1:11" hidden="1">
      <c r="A125" s="3">
        <v>12</v>
      </c>
      <c r="B125" s="5" t="s">
        <v>22</v>
      </c>
      <c r="C125" s="14" t="s">
        <v>74</v>
      </c>
      <c r="D125" s="14">
        <v>0</v>
      </c>
      <c r="E125" s="57">
        <v>43344</v>
      </c>
      <c r="F125" s="14">
        <v>0</v>
      </c>
      <c r="G125" s="14">
        <v>5</v>
      </c>
      <c r="H125" s="14">
        <v>10</v>
      </c>
      <c r="I125" s="14">
        <v>15</v>
      </c>
      <c r="J125" s="14">
        <v>20</v>
      </c>
      <c r="K125" s="14">
        <v>25</v>
      </c>
    </row>
    <row r="126" spans="1:11" hidden="1">
      <c r="A126" s="3">
        <v>13</v>
      </c>
      <c r="B126" s="5" t="s">
        <v>23</v>
      </c>
      <c r="C126" s="14" t="s">
        <v>74</v>
      </c>
      <c r="D126" s="14">
        <v>0</v>
      </c>
      <c r="E126" s="57">
        <v>43344</v>
      </c>
      <c r="F126" s="14">
        <v>0</v>
      </c>
      <c r="G126" s="14">
        <v>5</v>
      </c>
      <c r="H126" s="14">
        <v>10</v>
      </c>
      <c r="I126" s="14">
        <v>15</v>
      </c>
      <c r="J126" s="14">
        <v>20</v>
      </c>
      <c r="K126" s="14">
        <v>25</v>
      </c>
    </row>
    <row r="127" spans="1:11" hidden="1">
      <c r="A127" s="3">
        <v>14</v>
      </c>
      <c r="B127" s="5" t="s">
        <v>24</v>
      </c>
      <c r="C127" s="14" t="s">
        <v>74</v>
      </c>
      <c r="D127" s="14">
        <v>0</v>
      </c>
      <c r="E127" s="57">
        <v>43344</v>
      </c>
      <c r="F127" s="14">
        <v>0</v>
      </c>
      <c r="G127" s="14">
        <v>5</v>
      </c>
      <c r="H127" s="14">
        <v>10</v>
      </c>
      <c r="I127" s="14">
        <v>15</v>
      </c>
      <c r="J127" s="14">
        <v>20</v>
      </c>
      <c r="K127" s="14">
        <v>25</v>
      </c>
    </row>
    <row r="128" spans="1:11" hidden="1">
      <c r="A128" s="3">
        <v>15</v>
      </c>
      <c r="B128" s="5" t="s">
        <v>25</v>
      </c>
      <c r="C128" s="14" t="s">
        <v>74</v>
      </c>
      <c r="D128" s="14">
        <v>0</v>
      </c>
      <c r="E128" s="57">
        <v>43344</v>
      </c>
      <c r="F128" s="14">
        <v>0</v>
      </c>
      <c r="G128" s="14">
        <v>5</v>
      </c>
      <c r="H128" s="14">
        <v>10</v>
      </c>
      <c r="I128" s="14">
        <v>15</v>
      </c>
      <c r="J128" s="14">
        <v>20</v>
      </c>
      <c r="K128" s="14">
        <v>25</v>
      </c>
    </row>
    <row r="129" spans="1:11" hidden="1">
      <c r="A129" s="3">
        <v>16</v>
      </c>
      <c r="B129" s="5" t="s">
        <v>26</v>
      </c>
      <c r="C129" s="14" t="s">
        <v>74</v>
      </c>
      <c r="D129" s="14">
        <v>0</v>
      </c>
      <c r="E129" s="57">
        <v>43344</v>
      </c>
      <c r="F129" s="14">
        <v>0</v>
      </c>
      <c r="G129" s="14">
        <v>5</v>
      </c>
      <c r="H129" s="14">
        <v>10</v>
      </c>
      <c r="I129" s="14">
        <v>15</v>
      </c>
      <c r="J129" s="14">
        <v>20</v>
      </c>
      <c r="K129" s="14">
        <v>25</v>
      </c>
    </row>
    <row r="130" spans="1:11" hidden="1">
      <c r="A130" s="3">
        <v>17</v>
      </c>
      <c r="B130" s="5" t="s">
        <v>27</v>
      </c>
      <c r="C130" s="14" t="s">
        <v>74</v>
      </c>
      <c r="D130" s="14">
        <v>0</v>
      </c>
      <c r="E130" s="57">
        <v>43344</v>
      </c>
      <c r="F130" s="14">
        <v>0</v>
      </c>
      <c r="G130" s="14">
        <v>5</v>
      </c>
      <c r="H130" s="14">
        <v>10</v>
      </c>
      <c r="I130" s="14">
        <v>15</v>
      </c>
      <c r="J130" s="14">
        <v>20</v>
      </c>
      <c r="K130" s="14">
        <v>25</v>
      </c>
    </row>
    <row r="131" spans="1:11" hidden="1">
      <c r="A131" s="3">
        <v>18</v>
      </c>
      <c r="B131" s="5" t="s">
        <v>28</v>
      </c>
      <c r="C131" s="14" t="s">
        <v>74</v>
      </c>
      <c r="D131" s="14">
        <v>0</v>
      </c>
      <c r="E131" s="57">
        <v>43344</v>
      </c>
      <c r="F131" s="14">
        <v>0</v>
      </c>
      <c r="G131" s="14">
        <v>5</v>
      </c>
      <c r="H131" s="14">
        <v>10</v>
      </c>
      <c r="I131" s="14">
        <v>15</v>
      </c>
      <c r="J131" s="14">
        <v>20</v>
      </c>
      <c r="K131" s="14">
        <v>25</v>
      </c>
    </row>
    <row r="132" spans="1:11" hidden="1">
      <c r="A132" s="3">
        <v>19</v>
      </c>
      <c r="B132" s="5" t="s">
        <v>29</v>
      </c>
      <c r="C132" s="14" t="s">
        <v>74</v>
      </c>
      <c r="D132" s="14">
        <v>0</v>
      </c>
      <c r="E132" s="57">
        <v>43344</v>
      </c>
      <c r="F132" s="14">
        <v>0</v>
      </c>
      <c r="G132" s="14">
        <v>5</v>
      </c>
      <c r="H132" s="14">
        <v>10</v>
      </c>
      <c r="I132" s="14">
        <v>15</v>
      </c>
      <c r="J132" s="14">
        <v>20</v>
      </c>
      <c r="K132" s="14">
        <v>25</v>
      </c>
    </row>
    <row r="133" spans="1:11" hidden="1">
      <c r="A133" s="3">
        <v>20</v>
      </c>
      <c r="B133" s="5" t="s">
        <v>30</v>
      </c>
      <c r="C133" s="14" t="s">
        <v>74</v>
      </c>
      <c r="D133" s="14">
        <v>0</v>
      </c>
      <c r="E133" s="57">
        <v>43344</v>
      </c>
      <c r="F133" s="14">
        <v>0</v>
      </c>
      <c r="G133" s="14">
        <v>5</v>
      </c>
      <c r="H133" s="14">
        <v>10</v>
      </c>
      <c r="I133" s="14">
        <v>15</v>
      </c>
      <c r="J133" s="14">
        <v>20</v>
      </c>
      <c r="K133" s="14">
        <v>25</v>
      </c>
    </row>
    <row r="134" spans="1:11" hidden="1">
      <c r="A134" s="3">
        <v>21</v>
      </c>
      <c r="B134" s="5" t="s">
        <v>31</v>
      </c>
      <c r="C134" s="14" t="s">
        <v>74</v>
      </c>
      <c r="D134" s="14">
        <v>0</v>
      </c>
      <c r="E134" s="57">
        <v>43344</v>
      </c>
      <c r="F134" s="14">
        <v>0</v>
      </c>
      <c r="G134" s="14">
        <v>5</v>
      </c>
      <c r="H134" s="14">
        <v>10</v>
      </c>
      <c r="I134" s="14">
        <v>15</v>
      </c>
      <c r="J134" s="14">
        <v>20</v>
      </c>
      <c r="K134" s="14">
        <v>25</v>
      </c>
    </row>
    <row r="135" spans="1:11" hidden="1">
      <c r="A135" s="3">
        <v>22</v>
      </c>
      <c r="B135" s="5" t="s">
        <v>32</v>
      </c>
      <c r="C135" s="14" t="s">
        <v>74</v>
      </c>
      <c r="D135" s="14">
        <v>0</v>
      </c>
      <c r="E135" s="57">
        <v>43344</v>
      </c>
      <c r="F135" s="14">
        <v>0</v>
      </c>
      <c r="G135" s="14">
        <v>5</v>
      </c>
      <c r="H135" s="14">
        <v>10</v>
      </c>
      <c r="I135" s="14">
        <v>15</v>
      </c>
      <c r="J135" s="14">
        <v>20</v>
      </c>
      <c r="K135" s="14">
        <v>25</v>
      </c>
    </row>
    <row r="136" spans="1:11" hidden="1">
      <c r="A136" s="3">
        <v>23</v>
      </c>
      <c r="B136" s="5" t="s">
        <v>33</v>
      </c>
      <c r="C136" s="14" t="s">
        <v>74</v>
      </c>
      <c r="D136" s="14">
        <v>0</v>
      </c>
      <c r="E136" s="57">
        <v>43344</v>
      </c>
      <c r="F136" s="14">
        <v>0</v>
      </c>
      <c r="G136" s="14">
        <v>5</v>
      </c>
      <c r="H136" s="14">
        <v>10</v>
      </c>
      <c r="I136" s="14">
        <v>15</v>
      </c>
      <c r="J136" s="14">
        <v>20</v>
      </c>
      <c r="K136" s="14">
        <v>25</v>
      </c>
    </row>
    <row r="137" spans="1:11" hidden="1">
      <c r="A137" s="3">
        <v>24</v>
      </c>
      <c r="B137" s="5" t="s">
        <v>34</v>
      </c>
      <c r="C137" s="14" t="s">
        <v>74</v>
      </c>
      <c r="D137" s="14">
        <v>0</v>
      </c>
      <c r="E137" s="57">
        <v>43344</v>
      </c>
      <c r="F137" s="14">
        <v>0</v>
      </c>
      <c r="G137" s="14">
        <v>5</v>
      </c>
      <c r="H137" s="14">
        <v>10</v>
      </c>
      <c r="I137" s="14">
        <v>15</v>
      </c>
      <c r="J137" s="14">
        <v>20</v>
      </c>
      <c r="K137" s="14">
        <v>25</v>
      </c>
    </row>
    <row r="138" spans="1:11" hidden="1">
      <c r="A138" s="3">
        <v>25</v>
      </c>
      <c r="B138" s="5" t="s">
        <v>35</v>
      </c>
      <c r="C138" s="14" t="s">
        <v>74</v>
      </c>
      <c r="D138" s="14">
        <v>0</v>
      </c>
      <c r="E138" s="57">
        <v>43344</v>
      </c>
      <c r="F138" s="14">
        <v>0</v>
      </c>
      <c r="G138" s="14">
        <v>5</v>
      </c>
      <c r="H138" s="14">
        <v>10</v>
      </c>
      <c r="I138" s="14">
        <v>15</v>
      </c>
      <c r="J138" s="14">
        <v>20</v>
      </c>
      <c r="K138" s="14">
        <v>25</v>
      </c>
    </row>
    <row r="139" spans="1:11" hidden="1">
      <c r="A139" s="3">
        <v>26</v>
      </c>
      <c r="B139" s="5" t="s">
        <v>36</v>
      </c>
      <c r="C139" s="14" t="s">
        <v>74</v>
      </c>
      <c r="D139" s="14">
        <v>0</v>
      </c>
      <c r="E139" s="57">
        <v>43344</v>
      </c>
      <c r="F139" s="14">
        <v>0</v>
      </c>
      <c r="G139" s="14">
        <v>5</v>
      </c>
      <c r="H139" s="14">
        <v>10</v>
      </c>
      <c r="I139" s="14">
        <v>15</v>
      </c>
      <c r="J139" s="14">
        <v>20</v>
      </c>
      <c r="K139" s="14">
        <v>25</v>
      </c>
    </row>
    <row r="140" spans="1:11" hidden="1">
      <c r="A140" s="3">
        <v>27</v>
      </c>
      <c r="B140" s="5" t="s">
        <v>37</v>
      </c>
      <c r="C140" s="14" t="s">
        <v>74</v>
      </c>
      <c r="D140" s="14">
        <v>0</v>
      </c>
      <c r="E140" s="57">
        <v>43344</v>
      </c>
      <c r="F140" s="14">
        <v>0</v>
      </c>
      <c r="G140" s="14">
        <v>5</v>
      </c>
      <c r="H140" s="14">
        <v>10</v>
      </c>
      <c r="I140" s="14">
        <v>15</v>
      </c>
      <c r="J140" s="14">
        <v>20</v>
      </c>
      <c r="K140" s="14">
        <v>25</v>
      </c>
    </row>
    <row r="141" spans="1:11" hidden="1">
      <c r="A141" s="3">
        <v>28</v>
      </c>
      <c r="B141" s="5" t="s">
        <v>38</v>
      </c>
      <c r="C141" s="14" t="s">
        <v>74</v>
      </c>
      <c r="D141" s="14">
        <v>0</v>
      </c>
      <c r="E141" s="57">
        <v>43344</v>
      </c>
      <c r="F141" s="14">
        <v>0</v>
      </c>
      <c r="G141" s="14">
        <v>5</v>
      </c>
      <c r="H141" s="14">
        <v>10</v>
      </c>
      <c r="I141" s="14">
        <v>15</v>
      </c>
      <c r="J141" s="14">
        <v>20</v>
      </c>
      <c r="K141" s="14">
        <v>25</v>
      </c>
    </row>
    <row r="142" spans="1:11" hidden="1">
      <c r="A142" s="3">
        <v>29</v>
      </c>
      <c r="B142" s="5" t="s">
        <v>39</v>
      </c>
      <c r="C142" s="14" t="s">
        <v>74</v>
      </c>
      <c r="D142" s="14">
        <v>0</v>
      </c>
      <c r="E142" s="57">
        <v>43344</v>
      </c>
      <c r="F142" s="14">
        <v>0</v>
      </c>
      <c r="G142" s="14">
        <v>5</v>
      </c>
      <c r="H142" s="14">
        <v>10</v>
      </c>
      <c r="I142" s="14">
        <v>15</v>
      </c>
      <c r="J142" s="14">
        <v>20</v>
      </c>
      <c r="K142" s="14">
        <v>25</v>
      </c>
    </row>
    <row r="143" spans="1:11" hidden="1">
      <c r="A143" s="3">
        <v>30</v>
      </c>
      <c r="B143" s="5" t="s">
        <v>40</v>
      </c>
      <c r="C143" s="14" t="s">
        <v>74</v>
      </c>
      <c r="D143" s="14">
        <v>0</v>
      </c>
      <c r="E143" s="57">
        <v>43344</v>
      </c>
      <c r="F143" s="14">
        <v>0</v>
      </c>
      <c r="G143" s="14">
        <v>5</v>
      </c>
      <c r="H143" s="14">
        <v>10</v>
      </c>
      <c r="I143" s="14">
        <v>15</v>
      </c>
      <c r="J143" s="14">
        <v>20</v>
      </c>
      <c r="K143" s="14">
        <v>25</v>
      </c>
    </row>
    <row r="144" spans="1:11" hidden="1">
      <c r="A144" s="3">
        <v>31</v>
      </c>
      <c r="B144" s="5" t="s">
        <v>41</v>
      </c>
      <c r="C144" s="14" t="s">
        <v>74</v>
      </c>
      <c r="D144" s="14">
        <v>0</v>
      </c>
      <c r="E144" s="57">
        <v>43344</v>
      </c>
      <c r="F144" s="14">
        <v>0</v>
      </c>
      <c r="G144" s="14">
        <v>5</v>
      </c>
      <c r="H144" s="14">
        <v>10</v>
      </c>
      <c r="I144" s="14">
        <v>15</v>
      </c>
      <c r="J144" s="14">
        <v>20</v>
      </c>
      <c r="K144" s="14">
        <v>25</v>
      </c>
    </row>
    <row r="145" spans="1:11" hidden="1">
      <c r="A145" s="3">
        <v>32</v>
      </c>
      <c r="B145" s="5" t="s">
        <v>42</v>
      </c>
      <c r="C145" s="14" t="s">
        <v>74</v>
      </c>
      <c r="D145" s="14">
        <v>0</v>
      </c>
      <c r="E145" s="57">
        <v>43344</v>
      </c>
      <c r="F145" s="14">
        <v>0</v>
      </c>
      <c r="G145" s="14">
        <v>5</v>
      </c>
      <c r="H145" s="14">
        <v>10</v>
      </c>
      <c r="I145" s="14">
        <v>15</v>
      </c>
      <c r="J145" s="14">
        <v>20</v>
      </c>
      <c r="K145" s="14">
        <v>25</v>
      </c>
    </row>
    <row r="146" spans="1:11" hidden="1">
      <c r="A146" s="3">
        <v>33</v>
      </c>
      <c r="B146" s="5" t="s">
        <v>43</v>
      </c>
      <c r="C146" s="14" t="s">
        <v>74</v>
      </c>
      <c r="D146" s="14">
        <v>0</v>
      </c>
      <c r="E146" s="57">
        <v>43344</v>
      </c>
      <c r="F146" s="14">
        <v>0</v>
      </c>
      <c r="G146" s="14">
        <v>5</v>
      </c>
      <c r="H146" s="14">
        <v>10</v>
      </c>
      <c r="I146" s="14">
        <v>15</v>
      </c>
      <c r="J146" s="14">
        <v>20</v>
      </c>
      <c r="K146" s="14">
        <v>25</v>
      </c>
    </row>
    <row r="147" spans="1:11" hidden="1">
      <c r="A147" s="12">
        <v>34</v>
      </c>
      <c r="B147" s="13" t="s">
        <v>44</v>
      </c>
      <c r="C147" s="14" t="s">
        <v>74</v>
      </c>
      <c r="D147" s="14">
        <v>0</v>
      </c>
      <c r="E147" s="57">
        <v>43344</v>
      </c>
      <c r="F147" s="14">
        <v>0</v>
      </c>
      <c r="G147" s="14">
        <v>5</v>
      </c>
      <c r="H147" s="14">
        <v>10</v>
      </c>
      <c r="I147" s="14">
        <v>15</v>
      </c>
      <c r="J147" s="14">
        <v>20</v>
      </c>
      <c r="K147" s="14">
        <v>25</v>
      </c>
    </row>
    <row r="148" spans="1:11" ht="135" customHeight="1">
      <c r="A148" s="45">
        <v>5</v>
      </c>
      <c r="B148" s="52" t="s">
        <v>76</v>
      </c>
      <c r="C148" s="45" t="s">
        <v>74</v>
      </c>
      <c r="D148" s="53">
        <v>0</v>
      </c>
      <c r="E148" s="45" t="s">
        <v>75</v>
      </c>
      <c r="F148" s="53">
        <v>0</v>
      </c>
      <c r="G148" s="53">
        <v>10</v>
      </c>
      <c r="H148" s="53">
        <v>25</v>
      </c>
      <c r="I148" s="53">
        <v>40</v>
      </c>
      <c r="J148" s="53">
        <v>55</v>
      </c>
      <c r="K148" s="53">
        <v>70</v>
      </c>
    </row>
    <row r="149" spans="1:11" hidden="1">
      <c r="A149" s="14">
        <v>1</v>
      </c>
      <c r="B149" s="15" t="s">
        <v>12</v>
      </c>
      <c r="C149" s="14" t="s">
        <v>74</v>
      </c>
      <c r="D149" s="14">
        <v>0</v>
      </c>
      <c r="E149" s="57">
        <v>43344</v>
      </c>
      <c r="F149" s="58">
        <v>0</v>
      </c>
      <c r="G149" s="58">
        <v>10</v>
      </c>
      <c r="H149" s="58">
        <v>25</v>
      </c>
      <c r="I149" s="58">
        <v>40</v>
      </c>
      <c r="J149" s="58">
        <v>55</v>
      </c>
      <c r="K149" s="58">
        <v>70</v>
      </c>
    </row>
    <row r="150" spans="1:11" hidden="1">
      <c r="A150" s="3">
        <v>2</v>
      </c>
      <c r="B150" s="5" t="s">
        <v>13</v>
      </c>
      <c r="C150" s="14" t="s">
        <v>74</v>
      </c>
      <c r="D150" s="14">
        <v>0</v>
      </c>
      <c r="E150" s="57">
        <v>43344</v>
      </c>
      <c r="F150" s="58">
        <v>0</v>
      </c>
      <c r="G150" s="58">
        <v>10</v>
      </c>
      <c r="H150" s="58">
        <v>25</v>
      </c>
      <c r="I150" s="58">
        <v>40</v>
      </c>
      <c r="J150" s="58">
        <v>55</v>
      </c>
      <c r="K150" s="58">
        <v>70</v>
      </c>
    </row>
    <row r="151" spans="1:11" hidden="1">
      <c r="A151" s="3">
        <v>3</v>
      </c>
      <c r="B151" s="5" t="s">
        <v>14</v>
      </c>
      <c r="C151" s="14" t="s">
        <v>74</v>
      </c>
      <c r="D151" s="14">
        <v>0</v>
      </c>
      <c r="E151" s="57">
        <v>43344</v>
      </c>
      <c r="F151" s="58">
        <v>0</v>
      </c>
      <c r="G151" s="58">
        <v>10</v>
      </c>
      <c r="H151" s="58">
        <v>25</v>
      </c>
      <c r="I151" s="58">
        <v>40</v>
      </c>
      <c r="J151" s="58">
        <v>55</v>
      </c>
      <c r="K151" s="58">
        <v>70</v>
      </c>
    </row>
    <row r="152" spans="1:11" hidden="1">
      <c r="A152" s="3">
        <v>4</v>
      </c>
      <c r="B152" s="5" t="s">
        <v>15</v>
      </c>
      <c r="C152" s="14" t="s">
        <v>74</v>
      </c>
      <c r="D152" s="14">
        <v>0</v>
      </c>
      <c r="E152" s="57">
        <v>43344</v>
      </c>
      <c r="F152" s="58">
        <v>0</v>
      </c>
      <c r="G152" s="58">
        <v>10</v>
      </c>
      <c r="H152" s="58">
        <v>25</v>
      </c>
      <c r="I152" s="58">
        <v>40</v>
      </c>
      <c r="J152" s="58">
        <v>55</v>
      </c>
      <c r="K152" s="58">
        <v>70</v>
      </c>
    </row>
    <row r="153" spans="1:11" hidden="1">
      <c r="A153" s="3">
        <v>5</v>
      </c>
      <c r="B153" s="5" t="s">
        <v>16</v>
      </c>
      <c r="C153" s="14" t="s">
        <v>74</v>
      </c>
      <c r="D153" s="14">
        <v>0</v>
      </c>
      <c r="E153" s="57">
        <v>43344</v>
      </c>
      <c r="F153" s="58">
        <v>0</v>
      </c>
      <c r="G153" s="58">
        <v>10</v>
      </c>
      <c r="H153" s="58">
        <v>25</v>
      </c>
      <c r="I153" s="58">
        <v>40</v>
      </c>
      <c r="J153" s="58">
        <v>55</v>
      </c>
      <c r="K153" s="58">
        <v>70</v>
      </c>
    </row>
    <row r="154" spans="1:11" s="95" customFormat="1" ht="29.25" customHeight="1">
      <c r="A154" s="100">
        <v>6</v>
      </c>
      <c r="B154" s="101" t="s">
        <v>24</v>
      </c>
      <c r="C154" s="104" t="s">
        <v>74</v>
      </c>
      <c r="D154" s="104">
        <v>0</v>
      </c>
      <c r="E154" s="108">
        <v>43344</v>
      </c>
      <c r="F154" s="109">
        <v>0</v>
      </c>
      <c r="G154" s="109">
        <v>10</v>
      </c>
      <c r="H154" s="109">
        <v>25</v>
      </c>
      <c r="I154" s="109">
        <v>40</v>
      </c>
      <c r="J154" s="109">
        <v>55</v>
      </c>
      <c r="K154" s="109">
        <v>70</v>
      </c>
    </row>
    <row r="155" spans="1:11" hidden="1">
      <c r="A155" s="3">
        <v>7</v>
      </c>
      <c r="B155" s="5" t="s">
        <v>17</v>
      </c>
      <c r="C155" s="14" t="s">
        <v>74</v>
      </c>
      <c r="D155" s="14">
        <v>0</v>
      </c>
      <c r="E155" s="57">
        <v>43344</v>
      </c>
      <c r="F155" s="58">
        <v>0</v>
      </c>
      <c r="G155" s="58">
        <v>10</v>
      </c>
      <c r="H155" s="58">
        <v>25</v>
      </c>
      <c r="I155" s="58">
        <v>40</v>
      </c>
      <c r="J155" s="58">
        <v>55</v>
      </c>
      <c r="K155" s="58">
        <v>70</v>
      </c>
    </row>
    <row r="156" spans="1:11" hidden="1">
      <c r="A156" s="3">
        <v>8</v>
      </c>
      <c r="B156" s="5" t="s">
        <v>18</v>
      </c>
      <c r="C156" s="14" t="s">
        <v>74</v>
      </c>
      <c r="D156" s="14">
        <v>0</v>
      </c>
      <c r="E156" s="57">
        <v>43344</v>
      </c>
      <c r="F156" s="58">
        <v>0</v>
      </c>
      <c r="G156" s="58">
        <v>10</v>
      </c>
      <c r="H156" s="58">
        <v>25</v>
      </c>
      <c r="I156" s="58">
        <v>40</v>
      </c>
      <c r="J156" s="58">
        <v>55</v>
      </c>
      <c r="K156" s="58">
        <v>70</v>
      </c>
    </row>
    <row r="157" spans="1:11" hidden="1">
      <c r="A157" s="3">
        <v>9</v>
      </c>
      <c r="B157" s="5" t="s">
        <v>19</v>
      </c>
      <c r="C157" s="14" t="s">
        <v>74</v>
      </c>
      <c r="D157" s="14">
        <v>0</v>
      </c>
      <c r="E157" s="57">
        <v>43344</v>
      </c>
      <c r="F157" s="58">
        <v>0</v>
      </c>
      <c r="G157" s="58">
        <v>10</v>
      </c>
      <c r="H157" s="58">
        <v>25</v>
      </c>
      <c r="I157" s="58">
        <v>40</v>
      </c>
      <c r="J157" s="58">
        <v>55</v>
      </c>
      <c r="K157" s="58">
        <v>70</v>
      </c>
    </row>
    <row r="158" spans="1:11" hidden="1">
      <c r="A158" s="3">
        <v>10</v>
      </c>
      <c r="B158" s="5" t="s">
        <v>20</v>
      </c>
      <c r="C158" s="14" t="s">
        <v>74</v>
      </c>
      <c r="D158" s="14">
        <v>0</v>
      </c>
      <c r="E158" s="57">
        <v>43344</v>
      </c>
      <c r="F158" s="58">
        <v>0</v>
      </c>
      <c r="G158" s="58">
        <v>10</v>
      </c>
      <c r="H158" s="58">
        <v>25</v>
      </c>
      <c r="I158" s="58">
        <v>40</v>
      </c>
      <c r="J158" s="58">
        <v>55</v>
      </c>
      <c r="K158" s="58">
        <v>70</v>
      </c>
    </row>
    <row r="159" spans="1:11" hidden="1">
      <c r="A159" s="3">
        <v>11</v>
      </c>
      <c r="B159" s="5" t="s">
        <v>21</v>
      </c>
      <c r="C159" s="14" t="s">
        <v>74</v>
      </c>
      <c r="D159" s="14">
        <v>0</v>
      </c>
      <c r="E159" s="57">
        <v>43344</v>
      </c>
      <c r="F159" s="58">
        <v>0</v>
      </c>
      <c r="G159" s="58">
        <v>10</v>
      </c>
      <c r="H159" s="58">
        <v>25</v>
      </c>
      <c r="I159" s="58">
        <v>40</v>
      </c>
      <c r="J159" s="58">
        <v>55</v>
      </c>
      <c r="K159" s="58">
        <v>70</v>
      </c>
    </row>
    <row r="160" spans="1:11" hidden="1">
      <c r="A160" s="3">
        <v>12</v>
      </c>
      <c r="B160" s="5" t="s">
        <v>22</v>
      </c>
      <c r="C160" s="14" t="s">
        <v>74</v>
      </c>
      <c r="D160" s="14">
        <v>0</v>
      </c>
      <c r="E160" s="57">
        <v>43344</v>
      </c>
      <c r="F160" s="58">
        <v>0</v>
      </c>
      <c r="G160" s="58">
        <v>10</v>
      </c>
      <c r="H160" s="58">
        <v>25</v>
      </c>
      <c r="I160" s="58">
        <v>40</v>
      </c>
      <c r="J160" s="58">
        <v>55</v>
      </c>
      <c r="K160" s="58">
        <v>70</v>
      </c>
    </row>
    <row r="161" spans="1:11" hidden="1">
      <c r="A161" s="3">
        <v>13</v>
      </c>
      <c r="B161" s="5" t="s">
        <v>23</v>
      </c>
      <c r="C161" s="14" t="s">
        <v>74</v>
      </c>
      <c r="D161" s="14">
        <v>0</v>
      </c>
      <c r="E161" s="57">
        <v>43344</v>
      </c>
      <c r="F161" s="58">
        <v>0</v>
      </c>
      <c r="G161" s="58">
        <v>10</v>
      </c>
      <c r="H161" s="58">
        <v>25</v>
      </c>
      <c r="I161" s="58">
        <v>40</v>
      </c>
      <c r="J161" s="58">
        <v>55</v>
      </c>
      <c r="K161" s="58">
        <v>70</v>
      </c>
    </row>
    <row r="162" spans="1:11" hidden="1">
      <c r="A162" s="3">
        <v>14</v>
      </c>
      <c r="B162" s="5" t="s">
        <v>24</v>
      </c>
      <c r="C162" s="14" t="s">
        <v>74</v>
      </c>
      <c r="D162" s="14">
        <v>0</v>
      </c>
      <c r="E162" s="57">
        <v>43344</v>
      </c>
      <c r="F162" s="58">
        <v>0</v>
      </c>
      <c r="G162" s="58">
        <v>10</v>
      </c>
      <c r="H162" s="58">
        <v>25</v>
      </c>
      <c r="I162" s="58">
        <v>40</v>
      </c>
      <c r="J162" s="58">
        <v>55</v>
      </c>
      <c r="K162" s="58">
        <v>70</v>
      </c>
    </row>
    <row r="163" spans="1:11" hidden="1">
      <c r="A163" s="3">
        <v>15</v>
      </c>
      <c r="B163" s="5" t="s">
        <v>25</v>
      </c>
      <c r="C163" s="14" t="s">
        <v>74</v>
      </c>
      <c r="D163" s="14">
        <v>0</v>
      </c>
      <c r="E163" s="57">
        <v>43344</v>
      </c>
      <c r="F163" s="58">
        <v>0</v>
      </c>
      <c r="G163" s="58">
        <v>10</v>
      </c>
      <c r="H163" s="58">
        <v>25</v>
      </c>
      <c r="I163" s="58">
        <v>40</v>
      </c>
      <c r="J163" s="58">
        <v>55</v>
      </c>
      <c r="K163" s="58">
        <v>70</v>
      </c>
    </row>
    <row r="164" spans="1:11" hidden="1">
      <c r="A164" s="3">
        <v>16</v>
      </c>
      <c r="B164" s="5" t="s">
        <v>26</v>
      </c>
      <c r="C164" s="14" t="s">
        <v>74</v>
      </c>
      <c r="D164" s="14">
        <v>0</v>
      </c>
      <c r="E164" s="57">
        <v>43344</v>
      </c>
      <c r="F164" s="58">
        <v>0</v>
      </c>
      <c r="G164" s="58">
        <v>10</v>
      </c>
      <c r="H164" s="58">
        <v>25</v>
      </c>
      <c r="I164" s="58">
        <v>40</v>
      </c>
      <c r="J164" s="58">
        <v>55</v>
      </c>
      <c r="K164" s="58">
        <v>70</v>
      </c>
    </row>
    <row r="165" spans="1:11" hidden="1">
      <c r="A165" s="3">
        <v>17</v>
      </c>
      <c r="B165" s="5" t="s">
        <v>27</v>
      </c>
      <c r="C165" s="14" t="s">
        <v>74</v>
      </c>
      <c r="D165" s="14">
        <v>0</v>
      </c>
      <c r="E165" s="57">
        <v>43344</v>
      </c>
      <c r="F165" s="58">
        <v>0</v>
      </c>
      <c r="G165" s="58">
        <v>10</v>
      </c>
      <c r="H165" s="58">
        <v>25</v>
      </c>
      <c r="I165" s="58">
        <v>40</v>
      </c>
      <c r="J165" s="58">
        <v>55</v>
      </c>
      <c r="K165" s="58">
        <v>70</v>
      </c>
    </row>
    <row r="166" spans="1:11" hidden="1">
      <c r="A166" s="3">
        <v>18</v>
      </c>
      <c r="B166" s="5" t="s">
        <v>28</v>
      </c>
      <c r="C166" s="14" t="s">
        <v>74</v>
      </c>
      <c r="D166" s="14">
        <v>0</v>
      </c>
      <c r="E166" s="57">
        <v>43344</v>
      </c>
      <c r="F166" s="58">
        <v>0</v>
      </c>
      <c r="G166" s="58">
        <v>10</v>
      </c>
      <c r="H166" s="58">
        <v>25</v>
      </c>
      <c r="I166" s="58">
        <v>40</v>
      </c>
      <c r="J166" s="58">
        <v>55</v>
      </c>
      <c r="K166" s="58">
        <v>70</v>
      </c>
    </row>
    <row r="167" spans="1:11" hidden="1">
      <c r="A167" s="3">
        <v>19</v>
      </c>
      <c r="B167" s="5" t="s">
        <v>29</v>
      </c>
      <c r="C167" s="14" t="s">
        <v>74</v>
      </c>
      <c r="D167" s="14">
        <v>0</v>
      </c>
      <c r="E167" s="57">
        <v>43344</v>
      </c>
      <c r="F167" s="58">
        <v>0</v>
      </c>
      <c r="G167" s="58">
        <v>10</v>
      </c>
      <c r="H167" s="58">
        <v>25</v>
      </c>
      <c r="I167" s="58">
        <v>40</v>
      </c>
      <c r="J167" s="58">
        <v>55</v>
      </c>
      <c r="K167" s="58">
        <v>70</v>
      </c>
    </row>
    <row r="168" spans="1:11" hidden="1">
      <c r="A168" s="3">
        <v>20</v>
      </c>
      <c r="B168" s="5" t="s">
        <v>30</v>
      </c>
      <c r="C168" s="14" t="s">
        <v>74</v>
      </c>
      <c r="D168" s="14">
        <v>0</v>
      </c>
      <c r="E168" s="57">
        <v>43344</v>
      </c>
      <c r="F168" s="58">
        <v>0</v>
      </c>
      <c r="G168" s="58">
        <v>10</v>
      </c>
      <c r="H168" s="58">
        <v>25</v>
      </c>
      <c r="I168" s="58">
        <v>40</v>
      </c>
      <c r="J168" s="58">
        <v>55</v>
      </c>
      <c r="K168" s="58">
        <v>70</v>
      </c>
    </row>
    <row r="169" spans="1:11" hidden="1">
      <c r="A169" s="3">
        <v>21</v>
      </c>
      <c r="B169" s="5" t="s">
        <v>31</v>
      </c>
      <c r="C169" s="14" t="s">
        <v>74</v>
      </c>
      <c r="D169" s="14">
        <v>0</v>
      </c>
      <c r="E169" s="57">
        <v>43344</v>
      </c>
      <c r="F169" s="58">
        <v>0</v>
      </c>
      <c r="G169" s="58">
        <v>10</v>
      </c>
      <c r="H169" s="58">
        <v>25</v>
      </c>
      <c r="I169" s="58">
        <v>40</v>
      </c>
      <c r="J169" s="58">
        <v>55</v>
      </c>
      <c r="K169" s="58">
        <v>70</v>
      </c>
    </row>
    <row r="170" spans="1:11" hidden="1">
      <c r="A170" s="3">
        <v>22</v>
      </c>
      <c r="B170" s="5" t="s">
        <v>32</v>
      </c>
      <c r="C170" s="14" t="s">
        <v>74</v>
      </c>
      <c r="D170" s="14">
        <v>0</v>
      </c>
      <c r="E170" s="57">
        <v>43344</v>
      </c>
      <c r="F170" s="58">
        <v>0</v>
      </c>
      <c r="G170" s="58">
        <v>10</v>
      </c>
      <c r="H170" s="58">
        <v>25</v>
      </c>
      <c r="I170" s="58">
        <v>40</v>
      </c>
      <c r="J170" s="58">
        <v>55</v>
      </c>
      <c r="K170" s="58">
        <v>70</v>
      </c>
    </row>
    <row r="171" spans="1:11" hidden="1">
      <c r="A171" s="3">
        <v>23</v>
      </c>
      <c r="B171" s="5" t="s">
        <v>33</v>
      </c>
      <c r="C171" s="14" t="s">
        <v>74</v>
      </c>
      <c r="D171" s="14">
        <v>0</v>
      </c>
      <c r="E171" s="57">
        <v>43344</v>
      </c>
      <c r="F171" s="58">
        <v>0</v>
      </c>
      <c r="G171" s="58">
        <v>10</v>
      </c>
      <c r="H171" s="58">
        <v>25</v>
      </c>
      <c r="I171" s="58">
        <v>40</v>
      </c>
      <c r="J171" s="58">
        <v>55</v>
      </c>
      <c r="K171" s="58">
        <v>70</v>
      </c>
    </row>
    <row r="172" spans="1:11" hidden="1">
      <c r="A172" s="3">
        <v>24</v>
      </c>
      <c r="B172" s="5" t="s">
        <v>34</v>
      </c>
      <c r="C172" s="14" t="s">
        <v>74</v>
      </c>
      <c r="D172" s="14">
        <v>0</v>
      </c>
      <c r="E172" s="57">
        <v>43344</v>
      </c>
      <c r="F172" s="58">
        <v>0</v>
      </c>
      <c r="G172" s="58">
        <v>10</v>
      </c>
      <c r="H172" s="58">
        <v>25</v>
      </c>
      <c r="I172" s="58">
        <v>40</v>
      </c>
      <c r="J172" s="58">
        <v>55</v>
      </c>
      <c r="K172" s="58">
        <v>70</v>
      </c>
    </row>
    <row r="173" spans="1:11" hidden="1">
      <c r="A173" s="3">
        <v>25</v>
      </c>
      <c r="B173" s="5" t="s">
        <v>35</v>
      </c>
      <c r="C173" s="14" t="s">
        <v>74</v>
      </c>
      <c r="D173" s="14">
        <v>0</v>
      </c>
      <c r="E173" s="57">
        <v>43344</v>
      </c>
      <c r="F173" s="58">
        <v>0</v>
      </c>
      <c r="G173" s="58">
        <v>10</v>
      </c>
      <c r="H173" s="58">
        <v>25</v>
      </c>
      <c r="I173" s="58">
        <v>40</v>
      </c>
      <c r="J173" s="58">
        <v>55</v>
      </c>
      <c r="K173" s="58">
        <v>70</v>
      </c>
    </row>
    <row r="174" spans="1:11" hidden="1">
      <c r="A174" s="3">
        <v>26</v>
      </c>
      <c r="B174" s="5" t="s">
        <v>36</v>
      </c>
      <c r="C174" s="14" t="s">
        <v>74</v>
      </c>
      <c r="D174" s="14">
        <v>0</v>
      </c>
      <c r="E174" s="57">
        <v>43344</v>
      </c>
      <c r="F174" s="58">
        <v>0</v>
      </c>
      <c r="G174" s="58">
        <v>10</v>
      </c>
      <c r="H174" s="58">
        <v>25</v>
      </c>
      <c r="I174" s="58">
        <v>40</v>
      </c>
      <c r="J174" s="58">
        <v>55</v>
      </c>
      <c r="K174" s="58">
        <v>70</v>
      </c>
    </row>
    <row r="175" spans="1:11" hidden="1">
      <c r="A175" s="3">
        <v>27</v>
      </c>
      <c r="B175" s="5" t="s">
        <v>37</v>
      </c>
      <c r="C175" s="14" t="s">
        <v>74</v>
      </c>
      <c r="D175" s="14">
        <v>0</v>
      </c>
      <c r="E175" s="57">
        <v>43344</v>
      </c>
      <c r="F175" s="58">
        <v>0</v>
      </c>
      <c r="G175" s="58">
        <v>10</v>
      </c>
      <c r="H175" s="58">
        <v>25</v>
      </c>
      <c r="I175" s="58">
        <v>40</v>
      </c>
      <c r="J175" s="58">
        <v>55</v>
      </c>
      <c r="K175" s="58">
        <v>70</v>
      </c>
    </row>
    <row r="176" spans="1:11" hidden="1">
      <c r="A176" s="3">
        <v>28</v>
      </c>
      <c r="B176" s="5" t="s">
        <v>38</v>
      </c>
      <c r="C176" s="14" t="s">
        <v>74</v>
      </c>
      <c r="D176" s="14">
        <v>0</v>
      </c>
      <c r="E176" s="57">
        <v>43344</v>
      </c>
      <c r="F176" s="58">
        <v>0</v>
      </c>
      <c r="G176" s="58">
        <v>10</v>
      </c>
      <c r="H176" s="58">
        <v>25</v>
      </c>
      <c r="I176" s="58">
        <v>40</v>
      </c>
      <c r="J176" s="58">
        <v>55</v>
      </c>
      <c r="K176" s="58">
        <v>70</v>
      </c>
    </row>
    <row r="177" spans="1:11" hidden="1">
      <c r="A177" s="3">
        <v>29</v>
      </c>
      <c r="B177" s="5" t="s">
        <v>39</v>
      </c>
      <c r="C177" s="14" t="s">
        <v>74</v>
      </c>
      <c r="D177" s="14">
        <v>0</v>
      </c>
      <c r="E177" s="57">
        <v>43344</v>
      </c>
      <c r="F177" s="58">
        <v>0</v>
      </c>
      <c r="G177" s="58">
        <v>10</v>
      </c>
      <c r="H177" s="58">
        <v>25</v>
      </c>
      <c r="I177" s="58">
        <v>40</v>
      </c>
      <c r="J177" s="58">
        <v>55</v>
      </c>
      <c r="K177" s="58">
        <v>70</v>
      </c>
    </row>
    <row r="178" spans="1:11" hidden="1">
      <c r="A178" s="3">
        <v>30</v>
      </c>
      <c r="B178" s="5" t="s">
        <v>40</v>
      </c>
      <c r="C178" s="14" t="s">
        <v>74</v>
      </c>
      <c r="D178" s="14">
        <v>0</v>
      </c>
      <c r="E178" s="57">
        <v>43344</v>
      </c>
      <c r="F178" s="58">
        <v>0</v>
      </c>
      <c r="G178" s="58">
        <v>10</v>
      </c>
      <c r="H178" s="58">
        <v>25</v>
      </c>
      <c r="I178" s="58">
        <v>40</v>
      </c>
      <c r="J178" s="58">
        <v>55</v>
      </c>
      <c r="K178" s="58">
        <v>70</v>
      </c>
    </row>
    <row r="179" spans="1:11" hidden="1">
      <c r="A179" s="3">
        <v>31</v>
      </c>
      <c r="B179" s="5" t="s">
        <v>41</v>
      </c>
      <c r="C179" s="14" t="s">
        <v>74</v>
      </c>
      <c r="D179" s="14">
        <v>0</v>
      </c>
      <c r="E179" s="57">
        <v>43344</v>
      </c>
      <c r="F179" s="58">
        <v>0</v>
      </c>
      <c r="G179" s="58">
        <v>10</v>
      </c>
      <c r="H179" s="58">
        <v>25</v>
      </c>
      <c r="I179" s="58">
        <v>40</v>
      </c>
      <c r="J179" s="58">
        <v>55</v>
      </c>
      <c r="K179" s="58">
        <v>70</v>
      </c>
    </row>
    <row r="180" spans="1:11" hidden="1">
      <c r="A180" s="3">
        <v>32</v>
      </c>
      <c r="B180" s="5" t="s">
        <v>42</v>
      </c>
      <c r="C180" s="14" t="s">
        <v>74</v>
      </c>
      <c r="D180" s="14">
        <v>0</v>
      </c>
      <c r="E180" s="57">
        <v>43344</v>
      </c>
      <c r="F180" s="58">
        <v>0</v>
      </c>
      <c r="G180" s="58">
        <v>10</v>
      </c>
      <c r="H180" s="58">
        <v>25</v>
      </c>
      <c r="I180" s="58">
        <v>40</v>
      </c>
      <c r="J180" s="58">
        <v>55</v>
      </c>
      <c r="K180" s="58">
        <v>70</v>
      </c>
    </row>
    <row r="181" spans="1:11" hidden="1">
      <c r="A181" s="3">
        <v>33</v>
      </c>
      <c r="B181" s="5" t="s">
        <v>43</v>
      </c>
      <c r="C181" s="14" t="s">
        <v>74</v>
      </c>
      <c r="D181" s="14">
        <v>0</v>
      </c>
      <c r="E181" s="57">
        <v>43344</v>
      </c>
      <c r="F181" s="58">
        <v>0</v>
      </c>
      <c r="G181" s="58">
        <v>10</v>
      </c>
      <c r="H181" s="58">
        <v>25</v>
      </c>
      <c r="I181" s="58">
        <v>40</v>
      </c>
      <c r="J181" s="58">
        <v>55</v>
      </c>
      <c r="K181" s="58">
        <v>70</v>
      </c>
    </row>
    <row r="182" spans="1:11" hidden="1">
      <c r="A182" s="3">
        <v>34</v>
      </c>
      <c r="B182" s="5" t="s">
        <v>44</v>
      </c>
      <c r="C182" s="14" t="s">
        <v>74</v>
      </c>
      <c r="D182" s="14">
        <v>0</v>
      </c>
      <c r="E182" s="57">
        <v>43344</v>
      </c>
      <c r="F182" s="58">
        <v>0</v>
      </c>
      <c r="G182" s="58">
        <v>10</v>
      </c>
      <c r="H182" s="58">
        <v>25</v>
      </c>
      <c r="I182" s="58">
        <v>40</v>
      </c>
      <c r="J182" s="58">
        <v>55</v>
      </c>
      <c r="K182" s="58">
        <v>70</v>
      </c>
    </row>
  </sheetData>
  <mergeCells count="14">
    <mergeCell ref="A1:K1"/>
    <mergeCell ref="A3:K3"/>
    <mergeCell ref="J6:J7"/>
    <mergeCell ref="K6:K7"/>
    <mergeCell ref="A4:K4"/>
    <mergeCell ref="A5:A7"/>
    <mergeCell ref="B5:B7"/>
    <mergeCell ref="C5:C7"/>
    <mergeCell ref="D5:E6"/>
    <mergeCell ref="F5:K5"/>
    <mergeCell ref="F6:F7"/>
    <mergeCell ref="G6:G7"/>
    <mergeCell ref="H6:H7"/>
    <mergeCell ref="I6:I7"/>
  </mergeCells>
  <phoneticPr fontId="23" type="noConversion"/>
  <hyperlinks>
    <hyperlink ref="B43" location="_ftn1" display="_ftn1"/>
  </hyperlinks>
  <pageMargins left="0.11811023622047245" right="0.31496062992125984" top="0.35433070866141736" bottom="0.35433070866141736" header="0" footer="0"/>
  <pageSetup paperSize="9" scale="95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K111"/>
  <sheetViews>
    <sheetView zoomScale="70" zoomScaleNormal="70" zoomScaleSheetLayoutView="100" workbookViewId="0">
      <selection activeCell="A83" sqref="A83:IV83"/>
    </sheetView>
  </sheetViews>
  <sheetFormatPr defaultRowHeight="15"/>
  <cols>
    <col min="2" max="2" width="33.140625" customWidth="1"/>
    <col min="3" max="3" width="21.140625" customWidth="1"/>
    <col min="4" max="4" width="12.7109375" style="35" customWidth="1"/>
    <col min="5" max="5" width="12.140625" style="35" customWidth="1"/>
    <col min="6" max="11" width="9.140625" style="35"/>
  </cols>
  <sheetData>
    <row r="1" spans="1:11" ht="18.75">
      <c r="A1" s="139" t="s">
        <v>65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 ht="18.75">
      <c r="A2" s="1"/>
    </row>
    <row r="3" spans="1:11" ht="19.5">
      <c r="A3" s="128" t="s">
        <v>1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</row>
    <row r="4" spans="1:11" ht="62.25" customHeight="1">
      <c r="A4" s="140" t="s">
        <v>66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</row>
    <row r="5" spans="1:11" s="16" customFormat="1" ht="15.75" customHeight="1">
      <c r="A5" s="11" t="s">
        <v>67</v>
      </c>
      <c r="B5" s="122" t="s">
        <v>4</v>
      </c>
      <c r="C5" s="123" t="s">
        <v>5</v>
      </c>
      <c r="D5" s="125" t="s">
        <v>6</v>
      </c>
      <c r="E5" s="126"/>
      <c r="F5" s="125" t="s">
        <v>7</v>
      </c>
      <c r="G5" s="127"/>
      <c r="H5" s="127"/>
      <c r="I5" s="127"/>
      <c r="J5" s="127"/>
      <c r="K5" s="126"/>
    </row>
    <row r="6" spans="1:11" s="16" customFormat="1" ht="15.75">
      <c r="A6" s="11" t="s">
        <v>68</v>
      </c>
      <c r="B6" s="122"/>
      <c r="C6" s="124"/>
      <c r="D6" s="11" t="s">
        <v>8</v>
      </c>
      <c r="E6" s="11" t="s">
        <v>9</v>
      </c>
      <c r="F6" s="11">
        <v>2019</v>
      </c>
      <c r="G6" s="11">
        <v>2020</v>
      </c>
      <c r="H6" s="11">
        <v>2021</v>
      </c>
      <c r="I6" s="11">
        <v>2022</v>
      </c>
      <c r="J6" s="11">
        <v>2023</v>
      </c>
      <c r="K6" s="11">
        <v>2024</v>
      </c>
    </row>
    <row r="7" spans="1:11" ht="145.5" customHeight="1">
      <c r="A7" s="17" t="s">
        <v>58</v>
      </c>
      <c r="B7" s="17" t="s">
        <v>82</v>
      </c>
      <c r="C7" s="17" t="s">
        <v>11</v>
      </c>
      <c r="D7" s="30">
        <v>0</v>
      </c>
      <c r="E7" s="32">
        <v>43435</v>
      </c>
      <c r="F7" s="30">
        <v>0</v>
      </c>
      <c r="G7" s="30">
        <v>10</v>
      </c>
      <c r="H7" s="30">
        <v>20</v>
      </c>
      <c r="I7" s="30">
        <v>30</v>
      </c>
      <c r="J7" s="30">
        <v>40</v>
      </c>
      <c r="K7" s="30">
        <v>50</v>
      </c>
    </row>
    <row r="8" spans="1:11" ht="15.75" hidden="1">
      <c r="A8" s="14">
        <v>1</v>
      </c>
      <c r="B8" s="15" t="s">
        <v>12</v>
      </c>
      <c r="C8" s="18" t="s">
        <v>11</v>
      </c>
      <c r="D8" s="36">
        <v>0</v>
      </c>
      <c r="E8" s="28">
        <v>43435</v>
      </c>
      <c r="F8" s="36">
        <v>0</v>
      </c>
      <c r="G8" s="36">
        <v>10</v>
      </c>
      <c r="H8" s="36">
        <v>20</v>
      </c>
      <c r="I8" s="36">
        <v>30</v>
      </c>
      <c r="J8" s="36">
        <v>40</v>
      </c>
      <c r="K8" s="36">
        <v>50</v>
      </c>
    </row>
    <row r="9" spans="1:11" ht="15.75" hidden="1">
      <c r="A9" s="3">
        <v>2</v>
      </c>
      <c r="B9" s="5" t="s">
        <v>13</v>
      </c>
      <c r="C9" s="18" t="s">
        <v>11</v>
      </c>
      <c r="D9" s="36">
        <v>0</v>
      </c>
      <c r="E9" s="28">
        <v>43435</v>
      </c>
      <c r="F9" s="36">
        <v>0</v>
      </c>
      <c r="G9" s="36">
        <v>10</v>
      </c>
      <c r="H9" s="36">
        <v>20</v>
      </c>
      <c r="I9" s="36">
        <v>30</v>
      </c>
      <c r="J9" s="36">
        <v>40</v>
      </c>
      <c r="K9" s="36">
        <v>50</v>
      </c>
    </row>
    <row r="10" spans="1:11" ht="15.75" hidden="1">
      <c r="A10" s="3">
        <v>3</v>
      </c>
      <c r="B10" s="5" t="s">
        <v>14</v>
      </c>
      <c r="C10" s="18" t="s">
        <v>11</v>
      </c>
      <c r="D10" s="36">
        <v>0</v>
      </c>
      <c r="E10" s="28">
        <v>43435</v>
      </c>
      <c r="F10" s="36">
        <v>0</v>
      </c>
      <c r="G10" s="36">
        <v>10</v>
      </c>
      <c r="H10" s="36">
        <v>20</v>
      </c>
      <c r="I10" s="36">
        <v>30</v>
      </c>
      <c r="J10" s="36">
        <v>40</v>
      </c>
      <c r="K10" s="36">
        <v>50</v>
      </c>
    </row>
    <row r="11" spans="1:11" ht="15.75" hidden="1">
      <c r="A11" s="3">
        <v>4</v>
      </c>
      <c r="B11" s="5" t="s">
        <v>15</v>
      </c>
      <c r="C11" s="18" t="s">
        <v>11</v>
      </c>
      <c r="D11" s="36">
        <v>0</v>
      </c>
      <c r="E11" s="28">
        <v>43435</v>
      </c>
      <c r="F11" s="36">
        <v>0</v>
      </c>
      <c r="G11" s="36">
        <v>10</v>
      </c>
      <c r="H11" s="36">
        <v>20</v>
      </c>
      <c r="I11" s="36">
        <v>30</v>
      </c>
      <c r="J11" s="36">
        <v>40</v>
      </c>
      <c r="K11" s="36">
        <v>50</v>
      </c>
    </row>
    <row r="12" spans="1:11" ht="15.75" hidden="1">
      <c r="A12" s="3">
        <v>5</v>
      </c>
      <c r="B12" s="5" t="s">
        <v>16</v>
      </c>
      <c r="C12" s="18" t="s">
        <v>11</v>
      </c>
      <c r="D12" s="36">
        <v>0</v>
      </c>
      <c r="E12" s="28">
        <v>43435</v>
      </c>
      <c r="F12" s="36">
        <v>0</v>
      </c>
      <c r="G12" s="36">
        <v>10</v>
      </c>
      <c r="H12" s="36">
        <v>20</v>
      </c>
      <c r="I12" s="36">
        <v>30</v>
      </c>
      <c r="J12" s="36">
        <v>40</v>
      </c>
      <c r="K12" s="36">
        <v>50</v>
      </c>
    </row>
    <row r="13" spans="1:11" s="95" customFormat="1" ht="15.75">
      <c r="A13" s="100">
        <v>6</v>
      </c>
      <c r="B13" s="101" t="s">
        <v>24</v>
      </c>
      <c r="C13" s="85" t="s">
        <v>11</v>
      </c>
      <c r="D13" s="110">
        <v>0</v>
      </c>
      <c r="E13" s="111">
        <v>43435</v>
      </c>
      <c r="F13" s="110">
        <v>0</v>
      </c>
      <c r="G13" s="110">
        <v>10</v>
      </c>
      <c r="H13" s="110">
        <v>20</v>
      </c>
      <c r="I13" s="110">
        <v>30</v>
      </c>
      <c r="J13" s="110">
        <v>40</v>
      </c>
      <c r="K13" s="110">
        <v>50</v>
      </c>
    </row>
    <row r="14" spans="1:11" ht="15.75" hidden="1">
      <c r="A14" s="3">
        <v>7</v>
      </c>
      <c r="B14" s="5" t="s">
        <v>17</v>
      </c>
      <c r="C14" s="18" t="s">
        <v>11</v>
      </c>
      <c r="D14" s="36">
        <v>0</v>
      </c>
      <c r="E14" s="28">
        <v>43435</v>
      </c>
      <c r="F14" s="36">
        <v>0</v>
      </c>
      <c r="G14" s="36">
        <v>10</v>
      </c>
      <c r="H14" s="36">
        <v>20</v>
      </c>
      <c r="I14" s="36">
        <v>30</v>
      </c>
      <c r="J14" s="36">
        <v>40</v>
      </c>
      <c r="K14" s="36">
        <v>50</v>
      </c>
    </row>
    <row r="15" spans="1:11" ht="15.75" hidden="1">
      <c r="A15" s="3">
        <v>8</v>
      </c>
      <c r="B15" s="5" t="s">
        <v>18</v>
      </c>
      <c r="C15" s="18" t="s">
        <v>11</v>
      </c>
      <c r="D15" s="36">
        <v>0</v>
      </c>
      <c r="E15" s="28">
        <v>43435</v>
      </c>
      <c r="F15" s="36">
        <v>0</v>
      </c>
      <c r="G15" s="36">
        <v>10</v>
      </c>
      <c r="H15" s="36">
        <v>20</v>
      </c>
      <c r="I15" s="36">
        <v>30</v>
      </c>
      <c r="J15" s="36">
        <v>40</v>
      </c>
      <c r="K15" s="36">
        <v>50</v>
      </c>
    </row>
    <row r="16" spans="1:11" ht="15.75" hidden="1">
      <c r="A16" s="3">
        <v>9</v>
      </c>
      <c r="B16" s="5" t="s">
        <v>19</v>
      </c>
      <c r="C16" s="18" t="s">
        <v>11</v>
      </c>
      <c r="D16" s="36">
        <v>0</v>
      </c>
      <c r="E16" s="28">
        <v>43435</v>
      </c>
      <c r="F16" s="36">
        <v>0</v>
      </c>
      <c r="G16" s="36">
        <v>10</v>
      </c>
      <c r="H16" s="36">
        <v>20</v>
      </c>
      <c r="I16" s="36">
        <v>30</v>
      </c>
      <c r="J16" s="36">
        <v>40</v>
      </c>
      <c r="K16" s="36">
        <v>50</v>
      </c>
    </row>
    <row r="17" spans="1:11" ht="15.75" hidden="1">
      <c r="A17" s="3">
        <v>10</v>
      </c>
      <c r="B17" s="5" t="s">
        <v>20</v>
      </c>
      <c r="C17" s="18" t="s">
        <v>11</v>
      </c>
      <c r="D17" s="36">
        <v>0</v>
      </c>
      <c r="E17" s="28">
        <v>43435</v>
      </c>
      <c r="F17" s="36">
        <v>0</v>
      </c>
      <c r="G17" s="36">
        <v>10</v>
      </c>
      <c r="H17" s="36">
        <v>20</v>
      </c>
      <c r="I17" s="36">
        <v>30</v>
      </c>
      <c r="J17" s="36">
        <v>40</v>
      </c>
      <c r="K17" s="36">
        <v>50</v>
      </c>
    </row>
    <row r="18" spans="1:11" ht="15.75" hidden="1">
      <c r="A18" s="3">
        <v>11</v>
      </c>
      <c r="B18" s="5" t="s">
        <v>21</v>
      </c>
      <c r="C18" s="18" t="s">
        <v>11</v>
      </c>
      <c r="D18" s="36">
        <v>0</v>
      </c>
      <c r="E18" s="28">
        <v>43435</v>
      </c>
      <c r="F18" s="36">
        <v>0</v>
      </c>
      <c r="G18" s="36">
        <v>10</v>
      </c>
      <c r="H18" s="36">
        <v>20</v>
      </c>
      <c r="I18" s="36">
        <v>30</v>
      </c>
      <c r="J18" s="36">
        <v>40</v>
      </c>
      <c r="K18" s="36">
        <v>50</v>
      </c>
    </row>
    <row r="19" spans="1:11" ht="15.75" hidden="1">
      <c r="A19" s="3">
        <v>12</v>
      </c>
      <c r="B19" s="5" t="s">
        <v>22</v>
      </c>
      <c r="C19" s="18" t="s">
        <v>11</v>
      </c>
      <c r="D19" s="36">
        <v>0</v>
      </c>
      <c r="E19" s="28">
        <v>43435</v>
      </c>
      <c r="F19" s="36">
        <v>0</v>
      </c>
      <c r="G19" s="36">
        <v>10</v>
      </c>
      <c r="H19" s="36">
        <v>20</v>
      </c>
      <c r="I19" s="36">
        <v>30</v>
      </c>
      <c r="J19" s="36">
        <v>40</v>
      </c>
      <c r="K19" s="36">
        <v>50</v>
      </c>
    </row>
    <row r="20" spans="1:11" ht="15.75" hidden="1">
      <c r="A20" s="3">
        <v>13</v>
      </c>
      <c r="B20" s="5" t="s">
        <v>23</v>
      </c>
      <c r="C20" s="18" t="s">
        <v>11</v>
      </c>
      <c r="D20" s="36">
        <v>0</v>
      </c>
      <c r="E20" s="28">
        <v>43435</v>
      </c>
      <c r="F20" s="36">
        <v>0</v>
      </c>
      <c r="G20" s="36">
        <v>10</v>
      </c>
      <c r="H20" s="36">
        <v>20</v>
      </c>
      <c r="I20" s="36">
        <v>30</v>
      </c>
      <c r="J20" s="36">
        <v>40</v>
      </c>
      <c r="K20" s="36">
        <v>50</v>
      </c>
    </row>
    <row r="21" spans="1:11" ht="15.75" hidden="1">
      <c r="A21" s="3">
        <v>14</v>
      </c>
      <c r="B21" s="5" t="s">
        <v>24</v>
      </c>
      <c r="C21" s="18" t="s">
        <v>11</v>
      </c>
      <c r="D21" s="36">
        <v>0</v>
      </c>
      <c r="E21" s="28">
        <v>43435</v>
      </c>
      <c r="F21" s="36">
        <v>0</v>
      </c>
      <c r="G21" s="36">
        <v>10</v>
      </c>
      <c r="H21" s="36">
        <v>20</v>
      </c>
      <c r="I21" s="36">
        <v>30</v>
      </c>
      <c r="J21" s="36">
        <v>40</v>
      </c>
      <c r="K21" s="36">
        <v>50</v>
      </c>
    </row>
    <row r="22" spans="1:11" ht="15.75" hidden="1">
      <c r="A22" s="3">
        <v>15</v>
      </c>
      <c r="B22" s="5" t="s">
        <v>25</v>
      </c>
      <c r="C22" s="18" t="s">
        <v>11</v>
      </c>
      <c r="D22" s="36">
        <v>0</v>
      </c>
      <c r="E22" s="28">
        <v>43435</v>
      </c>
      <c r="F22" s="36">
        <v>0</v>
      </c>
      <c r="G22" s="36">
        <v>10</v>
      </c>
      <c r="H22" s="36">
        <v>20</v>
      </c>
      <c r="I22" s="36">
        <v>30</v>
      </c>
      <c r="J22" s="36">
        <v>40</v>
      </c>
      <c r="K22" s="36">
        <v>50</v>
      </c>
    </row>
    <row r="23" spans="1:11" ht="15.75" hidden="1">
      <c r="A23" s="3">
        <v>16</v>
      </c>
      <c r="B23" s="5" t="s">
        <v>26</v>
      </c>
      <c r="C23" s="18" t="s">
        <v>11</v>
      </c>
      <c r="D23" s="36">
        <v>0</v>
      </c>
      <c r="E23" s="28">
        <v>43435</v>
      </c>
      <c r="F23" s="36">
        <v>0</v>
      </c>
      <c r="G23" s="36">
        <v>10</v>
      </c>
      <c r="H23" s="36">
        <v>20</v>
      </c>
      <c r="I23" s="36">
        <v>30</v>
      </c>
      <c r="J23" s="36">
        <v>40</v>
      </c>
      <c r="K23" s="36">
        <v>50</v>
      </c>
    </row>
    <row r="24" spans="1:11" ht="15.75" hidden="1">
      <c r="A24" s="3">
        <v>17</v>
      </c>
      <c r="B24" s="5" t="s">
        <v>27</v>
      </c>
      <c r="C24" s="18" t="s">
        <v>11</v>
      </c>
      <c r="D24" s="36">
        <v>0</v>
      </c>
      <c r="E24" s="28">
        <v>43435</v>
      </c>
      <c r="F24" s="36">
        <v>0</v>
      </c>
      <c r="G24" s="36">
        <v>10</v>
      </c>
      <c r="H24" s="36">
        <v>20</v>
      </c>
      <c r="I24" s="36">
        <v>30</v>
      </c>
      <c r="J24" s="36">
        <v>40</v>
      </c>
      <c r="K24" s="36">
        <v>50</v>
      </c>
    </row>
    <row r="25" spans="1:11" ht="15.75" hidden="1">
      <c r="A25" s="3">
        <v>18</v>
      </c>
      <c r="B25" s="5" t="s">
        <v>28</v>
      </c>
      <c r="C25" s="18" t="s">
        <v>11</v>
      </c>
      <c r="D25" s="36">
        <v>0</v>
      </c>
      <c r="E25" s="28">
        <v>43435</v>
      </c>
      <c r="F25" s="36">
        <v>0</v>
      </c>
      <c r="G25" s="36">
        <v>10</v>
      </c>
      <c r="H25" s="36">
        <v>20</v>
      </c>
      <c r="I25" s="36">
        <v>30</v>
      </c>
      <c r="J25" s="36">
        <v>40</v>
      </c>
      <c r="K25" s="36">
        <v>50</v>
      </c>
    </row>
    <row r="26" spans="1:11" ht="15.75" hidden="1">
      <c r="A26" s="3">
        <v>19</v>
      </c>
      <c r="B26" s="5" t="s">
        <v>29</v>
      </c>
      <c r="C26" s="18" t="s">
        <v>11</v>
      </c>
      <c r="D26" s="36">
        <v>0</v>
      </c>
      <c r="E26" s="28">
        <v>43435</v>
      </c>
      <c r="F26" s="36">
        <v>0</v>
      </c>
      <c r="G26" s="36">
        <v>10</v>
      </c>
      <c r="H26" s="36">
        <v>20</v>
      </c>
      <c r="I26" s="36">
        <v>30</v>
      </c>
      <c r="J26" s="36">
        <v>40</v>
      </c>
      <c r="K26" s="36">
        <v>50</v>
      </c>
    </row>
    <row r="27" spans="1:11" ht="15.75" hidden="1">
      <c r="A27" s="3">
        <v>20</v>
      </c>
      <c r="B27" s="5" t="s">
        <v>30</v>
      </c>
      <c r="C27" s="18" t="s">
        <v>11</v>
      </c>
      <c r="D27" s="36">
        <v>0</v>
      </c>
      <c r="E27" s="28">
        <v>43435</v>
      </c>
      <c r="F27" s="36">
        <v>0</v>
      </c>
      <c r="G27" s="36">
        <v>10</v>
      </c>
      <c r="H27" s="36">
        <v>20</v>
      </c>
      <c r="I27" s="36">
        <v>30</v>
      </c>
      <c r="J27" s="36">
        <v>40</v>
      </c>
      <c r="K27" s="36">
        <v>50</v>
      </c>
    </row>
    <row r="28" spans="1:11" ht="15.75" hidden="1">
      <c r="A28" s="3">
        <v>21</v>
      </c>
      <c r="B28" s="5" t="s">
        <v>31</v>
      </c>
      <c r="C28" s="18" t="s">
        <v>11</v>
      </c>
      <c r="D28" s="36">
        <v>0</v>
      </c>
      <c r="E28" s="28">
        <v>43435</v>
      </c>
      <c r="F28" s="36">
        <v>0</v>
      </c>
      <c r="G28" s="36">
        <v>10</v>
      </c>
      <c r="H28" s="36">
        <v>20</v>
      </c>
      <c r="I28" s="36">
        <v>30</v>
      </c>
      <c r="J28" s="36">
        <v>40</v>
      </c>
      <c r="K28" s="36">
        <v>50</v>
      </c>
    </row>
    <row r="29" spans="1:11" ht="15.75" hidden="1">
      <c r="A29" s="3">
        <v>22</v>
      </c>
      <c r="B29" s="5" t="s">
        <v>32</v>
      </c>
      <c r="C29" s="18" t="s">
        <v>11</v>
      </c>
      <c r="D29" s="36">
        <v>0</v>
      </c>
      <c r="E29" s="28">
        <v>43435</v>
      </c>
      <c r="F29" s="36">
        <v>0</v>
      </c>
      <c r="G29" s="36">
        <v>10</v>
      </c>
      <c r="H29" s="36">
        <v>20</v>
      </c>
      <c r="I29" s="36">
        <v>30</v>
      </c>
      <c r="J29" s="36">
        <v>40</v>
      </c>
      <c r="K29" s="36">
        <v>50</v>
      </c>
    </row>
    <row r="30" spans="1:11" ht="15.75" hidden="1">
      <c r="A30" s="3">
        <v>23</v>
      </c>
      <c r="B30" s="5" t="s">
        <v>33</v>
      </c>
      <c r="C30" s="18" t="s">
        <v>11</v>
      </c>
      <c r="D30" s="36">
        <v>0</v>
      </c>
      <c r="E30" s="28">
        <v>43435</v>
      </c>
      <c r="F30" s="36">
        <v>0</v>
      </c>
      <c r="G30" s="36">
        <v>10</v>
      </c>
      <c r="H30" s="36">
        <v>20</v>
      </c>
      <c r="I30" s="36">
        <v>30</v>
      </c>
      <c r="J30" s="36">
        <v>40</v>
      </c>
      <c r="K30" s="36">
        <v>50</v>
      </c>
    </row>
    <row r="31" spans="1:11" ht="15.75" hidden="1">
      <c r="A31" s="3">
        <v>24</v>
      </c>
      <c r="B31" s="5" t="s">
        <v>34</v>
      </c>
      <c r="C31" s="18" t="s">
        <v>11</v>
      </c>
      <c r="D31" s="36">
        <v>0</v>
      </c>
      <c r="E31" s="28">
        <v>43435</v>
      </c>
      <c r="F31" s="36">
        <v>0</v>
      </c>
      <c r="G31" s="36">
        <v>10</v>
      </c>
      <c r="H31" s="36">
        <v>20</v>
      </c>
      <c r="I31" s="36">
        <v>30</v>
      </c>
      <c r="J31" s="36">
        <v>40</v>
      </c>
      <c r="K31" s="36">
        <v>50</v>
      </c>
    </row>
    <row r="32" spans="1:11" ht="15.75" hidden="1">
      <c r="A32" s="3">
        <v>25</v>
      </c>
      <c r="B32" s="5" t="s">
        <v>35</v>
      </c>
      <c r="C32" s="18" t="s">
        <v>11</v>
      </c>
      <c r="D32" s="36">
        <v>0</v>
      </c>
      <c r="E32" s="28">
        <v>43435</v>
      </c>
      <c r="F32" s="36">
        <v>0</v>
      </c>
      <c r="G32" s="36">
        <v>10</v>
      </c>
      <c r="H32" s="36">
        <v>20</v>
      </c>
      <c r="I32" s="36">
        <v>30</v>
      </c>
      <c r="J32" s="36">
        <v>40</v>
      </c>
      <c r="K32" s="36">
        <v>50</v>
      </c>
    </row>
    <row r="33" spans="1:11" ht="15.75" hidden="1">
      <c r="A33" s="3">
        <v>26</v>
      </c>
      <c r="B33" s="5" t="s">
        <v>36</v>
      </c>
      <c r="C33" s="18" t="s">
        <v>11</v>
      </c>
      <c r="D33" s="36">
        <v>0</v>
      </c>
      <c r="E33" s="28">
        <v>43435</v>
      </c>
      <c r="F33" s="36">
        <v>0</v>
      </c>
      <c r="G33" s="36">
        <v>10</v>
      </c>
      <c r="H33" s="36">
        <v>20</v>
      </c>
      <c r="I33" s="36">
        <v>30</v>
      </c>
      <c r="J33" s="36">
        <v>40</v>
      </c>
      <c r="K33" s="36">
        <v>50</v>
      </c>
    </row>
    <row r="34" spans="1:11" ht="15.75" hidden="1">
      <c r="A34" s="3">
        <v>27</v>
      </c>
      <c r="B34" s="5" t="s">
        <v>37</v>
      </c>
      <c r="C34" s="18" t="s">
        <v>11</v>
      </c>
      <c r="D34" s="36">
        <v>0</v>
      </c>
      <c r="E34" s="28">
        <v>43435</v>
      </c>
      <c r="F34" s="36">
        <v>0</v>
      </c>
      <c r="G34" s="36">
        <v>10</v>
      </c>
      <c r="H34" s="36">
        <v>20</v>
      </c>
      <c r="I34" s="36">
        <v>30</v>
      </c>
      <c r="J34" s="36">
        <v>40</v>
      </c>
      <c r="K34" s="36">
        <v>50</v>
      </c>
    </row>
    <row r="35" spans="1:11" ht="15.75" hidden="1">
      <c r="A35" s="3">
        <v>28</v>
      </c>
      <c r="B35" s="5" t="s">
        <v>38</v>
      </c>
      <c r="C35" s="18" t="s">
        <v>11</v>
      </c>
      <c r="D35" s="36">
        <v>0</v>
      </c>
      <c r="E35" s="28">
        <v>43435</v>
      </c>
      <c r="F35" s="36">
        <v>0</v>
      </c>
      <c r="G35" s="36">
        <v>10</v>
      </c>
      <c r="H35" s="36">
        <v>20</v>
      </c>
      <c r="I35" s="36">
        <v>30</v>
      </c>
      <c r="J35" s="36">
        <v>40</v>
      </c>
      <c r="K35" s="36">
        <v>50</v>
      </c>
    </row>
    <row r="36" spans="1:11" ht="15.75" hidden="1">
      <c r="A36" s="3">
        <v>29</v>
      </c>
      <c r="B36" s="5" t="s">
        <v>39</v>
      </c>
      <c r="C36" s="18" t="s">
        <v>11</v>
      </c>
      <c r="D36" s="36">
        <v>0</v>
      </c>
      <c r="E36" s="28">
        <v>43435</v>
      </c>
      <c r="F36" s="36">
        <v>0</v>
      </c>
      <c r="G36" s="36">
        <v>10</v>
      </c>
      <c r="H36" s="36">
        <v>20</v>
      </c>
      <c r="I36" s="36">
        <v>30</v>
      </c>
      <c r="J36" s="36">
        <v>40</v>
      </c>
      <c r="K36" s="36">
        <v>50</v>
      </c>
    </row>
    <row r="37" spans="1:11" ht="15.75" hidden="1">
      <c r="A37" s="3">
        <v>30</v>
      </c>
      <c r="B37" s="5" t="s">
        <v>40</v>
      </c>
      <c r="C37" s="18" t="s">
        <v>11</v>
      </c>
      <c r="D37" s="36">
        <v>0</v>
      </c>
      <c r="E37" s="28">
        <v>43435</v>
      </c>
      <c r="F37" s="36">
        <v>0</v>
      </c>
      <c r="G37" s="36">
        <v>10</v>
      </c>
      <c r="H37" s="36">
        <v>20</v>
      </c>
      <c r="I37" s="36">
        <v>30</v>
      </c>
      <c r="J37" s="36">
        <v>40</v>
      </c>
      <c r="K37" s="36">
        <v>50</v>
      </c>
    </row>
    <row r="38" spans="1:11" ht="15.75" hidden="1">
      <c r="A38" s="3">
        <v>31</v>
      </c>
      <c r="B38" s="5" t="s">
        <v>41</v>
      </c>
      <c r="C38" s="18" t="s">
        <v>11</v>
      </c>
      <c r="D38" s="36">
        <v>0</v>
      </c>
      <c r="E38" s="28">
        <v>43435</v>
      </c>
      <c r="F38" s="36">
        <v>0</v>
      </c>
      <c r="G38" s="36">
        <v>10</v>
      </c>
      <c r="H38" s="36">
        <v>20</v>
      </c>
      <c r="I38" s="36">
        <v>30</v>
      </c>
      <c r="J38" s="36">
        <v>40</v>
      </c>
      <c r="K38" s="36">
        <v>50</v>
      </c>
    </row>
    <row r="39" spans="1:11" ht="15.75" hidden="1">
      <c r="A39" s="3">
        <v>32</v>
      </c>
      <c r="B39" s="5" t="s">
        <v>42</v>
      </c>
      <c r="C39" s="18" t="s">
        <v>11</v>
      </c>
      <c r="D39" s="36">
        <v>0</v>
      </c>
      <c r="E39" s="28">
        <v>43435</v>
      </c>
      <c r="F39" s="36">
        <v>0</v>
      </c>
      <c r="G39" s="36">
        <v>10</v>
      </c>
      <c r="H39" s="36">
        <v>20</v>
      </c>
      <c r="I39" s="36">
        <v>30</v>
      </c>
      <c r="J39" s="36">
        <v>40</v>
      </c>
      <c r="K39" s="36">
        <v>50</v>
      </c>
    </row>
    <row r="40" spans="1:11" ht="15.75" hidden="1">
      <c r="A40" s="3">
        <v>33</v>
      </c>
      <c r="B40" s="5" t="s">
        <v>43</v>
      </c>
      <c r="C40" s="18" t="s">
        <v>11</v>
      </c>
      <c r="D40" s="36">
        <v>0</v>
      </c>
      <c r="E40" s="28">
        <v>43435</v>
      </c>
      <c r="F40" s="36">
        <v>0</v>
      </c>
      <c r="G40" s="36">
        <v>10</v>
      </c>
      <c r="H40" s="36">
        <v>20</v>
      </c>
      <c r="I40" s="36">
        <v>30</v>
      </c>
      <c r="J40" s="36">
        <v>40</v>
      </c>
      <c r="K40" s="36">
        <v>50</v>
      </c>
    </row>
    <row r="41" spans="1:11" ht="15.75" hidden="1">
      <c r="A41" s="12">
        <v>34</v>
      </c>
      <c r="B41" s="13" t="s">
        <v>44</v>
      </c>
      <c r="C41" s="18" t="s">
        <v>11</v>
      </c>
      <c r="D41" s="36">
        <v>0</v>
      </c>
      <c r="E41" s="28">
        <v>43435</v>
      </c>
      <c r="F41" s="36">
        <v>0</v>
      </c>
      <c r="G41" s="36">
        <v>10</v>
      </c>
      <c r="H41" s="36">
        <v>20</v>
      </c>
      <c r="I41" s="36">
        <v>30</v>
      </c>
      <c r="J41" s="36">
        <v>40</v>
      </c>
      <c r="K41" s="36">
        <v>50</v>
      </c>
    </row>
    <row r="42" spans="1:11" ht="215.25" customHeight="1">
      <c r="A42" s="19" t="s">
        <v>70</v>
      </c>
      <c r="B42" s="17" t="s">
        <v>84</v>
      </c>
      <c r="C42" s="17" t="s">
        <v>11</v>
      </c>
      <c r="D42" s="30">
        <v>0</v>
      </c>
      <c r="E42" s="32">
        <v>43435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1.1765000000000001</v>
      </c>
    </row>
    <row r="43" spans="1:11" ht="15.75" hidden="1">
      <c r="A43" s="14">
        <v>1</v>
      </c>
      <c r="B43" s="15" t="s">
        <v>12</v>
      </c>
      <c r="C43" s="20" t="s">
        <v>11</v>
      </c>
      <c r="D43" s="36">
        <v>0</v>
      </c>
      <c r="E43" s="28">
        <v>43435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1.1765000000000001</v>
      </c>
    </row>
    <row r="44" spans="1:11" ht="15.75" hidden="1">
      <c r="A44" s="3">
        <v>2</v>
      </c>
      <c r="B44" s="5" t="s">
        <v>13</v>
      </c>
      <c r="C44" s="20" t="s">
        <v>11</v>
      </c>
      <c r="D44" s="36">
        <v>0</v>
      </c>
      <c r="E44" s="28">
        <v>43435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1.1765000000000001</v>
      </c>
    </row>
    <row r="45" spans="1:11" ht="15.75" hidden="1">
      <c r="A45" s="3">
        <v>3</v>
      </c>
      <c r="B45" s="5" t="s">
        <v>14</v>
      </c>
      <c r="C45" s="20" t="s">
        <v>11</v>
      </c>
      <c r="D45" s="36">
        <v>0</v>
      </c>
      <c r="E45" s="28">
        <v>43435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1.1765000000000001</v>
      </c>
    </row>
    <row r="46" spans="1:11" ht="15.75" hidden="1">
      <c r="A46" s="3">
        <v>4</v>
      </c>
      <c r="B46" s="5" t="s">
        <v>15</v>
      </c>
      <c r="C46" s="20" t="s">
        <v>11</v>
      </c>
      <c r="D46" s="36">
        <v>0</v>
      </c>
      <c r="E46" s="28">
        <v>43435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1.1765000000000001</v>
      </c>
    </row>
    <row r="47" spans="1:11" ht="15.75" hidden="1">
      <c r="A47" s="3">
        <v>5</v>
      </c>
      <c r="B47" s="5" t="s">
        <v>16</v>
      </c>
      <c r="C47" s="20" t="s">
        <v>11</v>
      </c>
      <c r="D47" s="36">
        <v>0</v>
      </c>
      <c r="E47" s="28">
        <v>43435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1.1765000000000001</v>
      </c>
    </row>
    <row r="48" spans="1:11" s="95" customFormat="1" ht="15.75">
      <c r="A48" s="100">
        <v>6</v>
      </c>
      <c r="B48" s="101" t="s">
        <v>24</v>
      </c>
      <c r="C48" s="112" t="s">
        <v>11</v>
      </c>
      <c r="D48" s="110">
        <v>0</v>
      </c>
      <c r="E48" s="111">
        <v>43435</v>
      </c>
      <c r="F48" s="110">
        <v>0</v>
      </c>
      <c r="G48" s="110">
        <v>0</v>
      </c>
      <c r="H48" s="110">
        <v>0</v>
      </c>
      <c r="I48" s="110">
        <v>0</v>
      </c>
      <c r="J48" s="110">
        <v>0</v>
      </c>
      <c r="K48" s="110">
        <v>1.1765000000000001</v>
      </c>
    </row>
    <row r="49" spans="1:11" ht="15.75" hidden="1">
      <c r="A49" s="3">
        <v>7</v>
      </c>
      <c r="B49" s="5" t="s">
        <v>17</v>
      </c>
      <c r="C49" s="20" t="s">
        <v>11</v>
      </c>
      <c r="D49" s="36">
        <v>0</v>
      </c>
      <c r="E49" s="28">
        <v>43435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1.1765000000000001</v>
      </c>
    </row>
    <row r="50" spans="1:11" ht="15.75" hidden="1">
      <c r="A50" s="3">
        <v>8</v>
      </c>
      <c r="B50" s="5" t="s">
        <v>18</v>
      </c>
      <c r="C50" s="20" t="s">
        <v>11</v>
      </c>
      <c r="D50" s="36">
        <v>0</v>
      </c>
      <c r="E50" s="28">
        <v>43435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1.1765000000000001</v>
      </c>
    </row>
    <row r="51" spans="1:11" ht="15.75" hidden="1">
      <c r="A51" s="3">
        <v>9</v>
      </c>
      <c r="B51" s="5" t="s">
        <v>19</v>
      </c>
      <c r="C51" s="20" t="s">
        <v>11</v>
      </c>
      <c r="D51" s="36">
        <v>0</v>
      </c>
      <c r="E51" s="28">
        <v>43435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1.1765000000000001</v>
      </c>
    </row>
    <row r="52" spans="1:11" ht="15.75" hidden="1">
      <c r="A52" s="3">
        <v>10</v>
      </c>
      <c r="B52" s="5" t="s">
        <v>20</v>
      </c>
      <c r="C52" s="20" t="s">
        <v>11</v>
      </c>
      <c r="D52" s="36">
        <v>0</v>
      </c>
      <c r="E52" s="28">
        <v>43435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1.1765000000000001</v>
      </c>
    </row>
    <row r="53" spans="1:11" ht="15.75" hidden="1">
      <c r="A53" s="3">
        <v>11</v>
      </c>
      <c r="B53" s="5" t="s">
        <v>21</v>
      </c>
      <c r="C53" s="20" t="s">
        <v>11</v>
      </c>
      <c r="D53" s="36">
        <v>0</v>
      </c>
      <c r="E53" s="28">
        <v>43435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1.1765000000000001</v>
      </c>
    </row>
    <row r="54" spans="1:11" ht="15.75" hidden="1">
      <c r="A54" s="3">
        <v>12</v>
      </c>
      <c r="B54" s="5" t="s">
        <v>22</v>
      </c>
      <c r="C54" s="20" t="s">
        <v>11</v>
      </c>
      <c r="D54" s="36">
        <v>0</v>
      </c>
      <c r="E54" s="28">
        <v>43435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1.1765000000000001</v>
      </c>
    </row>
    <row r="55" spans="1:11" ht="15.75" hidden="1">
      <c r="A55" s="3">
        <v>13</v>
      </c>
      <c r="B55" s="5" t="s">
        <v>23</v>
      </c>
      <c r="C55" s="20" t="s">
        <v>11</v>
      </c>
      <c r="D55" s="36">
        <v>0</v>
      </c>
      <c r="E55" s="28">
        <v>43435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1.1765000000000001</v>
      </c>
    </row>
    <row r="56" spans="1:11" ht="15.75" hidden="1">
      <c r="A56" s="3">
        <v>14</v>
      </c>
      <c r="B56" s="5" t="s">
        <v>24</v>
      </c>
      <c r="C56" s="20" t="s">
        <v>11</v>
      </c>
      <c r="D56" s="36">
        <v>0</v>
      </c>
      <c r="E56" s="28">
        <v>43435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1.1765000000000001</v>
      </c>
    </row>
    <row r="57" spans="1:11" ht="15.75" hidden="1">
      <c r="A57" s="3">
        <v>15</v>
      </c>
      <c r="B57" s="5" t="s">
        <v>25</v>
      </c>
      <c r="C57" s="20" t="s">
        <v>11</v>
      </c>
      <c r="D57" s="36">
        <v>0</v>
      </c>
      <c r="E57" s="28">
        <v>43435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1.1765000000000001</v>
      </c>
    </row>
    <row r="58" spans="1:11" ht="15.75" hidden="1">
      <c r="A58" s="3">
        <v>16</v>
      </c>
      <c r="B58" s="5" t="s">
        <v>26</v>
      </c>
      <c r="C58" s="20" t="s">
        <v>11</v>
      </c>
      <c r="D58" s="36">
        <v>0</v>
      </c>
      <c r="E58" s="28">
        <v>43435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1.1765000000000001</v>
      </c>
    </row>
    <row r="59" spans="1:11" ht="15.75" hidden="1">
      <c r="A59" s="3">
        <v>17</v>
      </c>
      <c r="B59" s="5" t="s">
        <v>27</v>
      </c>
      <c r="C59" s="20" t="s">
        <v>11</v>
      </c>
      <c r="D59" s="36">
        <v>0</v>
      </c>
      <c r="E59" s="28">
        <v>43435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1.1765000000000001</v>
      </c>
    </row>
    <row r="60" spans="1:11" ht="15.75" hidden="1">
      <c r="A60" s="3">
        <v>18</v>
      </c>
      <c r="B60" s="5" t="s">
        <v>28</v>
      </c>
      <c r="C60" s="20" t="s">
        <v>11</v>
      </c>
      <c r="D60" s="36">
        <v>0</v>
      </c>
      <c r="E60" s="28">
        <v>43435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1.1765000000000001</v>
      </c>
    </row>
    <row r="61" spans="1:11" ht="15.75" hidden="1">
      <c r="A61" s="3">
        <v>19</v>
      </c>
      <c r="B61" s="5" t="s">
        <v>29</v>
      </c>
      <c r="C61" s="20" t="s">
        <v>11</v>
      </c>
      <c r="D61" s="36">
        <v>0</v>
      </c>
      <c r="E61" s="28">
        <v>43435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1.1765000000000001</v>
      </c>
    </row>
    <row r="62" spans="1:11" ht="15.75" hidden="1">
      <c r="A62" s="3">
        <v>20</v>
      </c>
      <c r="B62" s="5" t="s">
        <v>30</v>
      </c>
      <c r="C62" s="20" t="s">
        <v>11</v>
      </c>
      <c r="D62" s="36">
        <v>0</v>
      </c>
      <c r="E62" s="28">
        <v>43435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1.1765000000000001</v>
      </c>
    </row>
    <row r="63" spans="1:11" ht="15.75" hidden="1">
      <c r="A63" s="3">
        <v>21</v>
      </c>
      <c r="B63" s="5" t="s">
        <v>31</v>
      </c>
      <c r="C63" s="20" t="s">
        <v>11</v>
      </c>
      <c r="D63" s="36">
        <v>0</v>
      </c>
      <c r="E63" s="28">
        <v>43435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1.1765000000000001</v>
      </c>
    </row>
    <row r="64" spans="1:11" ht="15.75" hidden="1">
      <c r="A64" s="3">
        <v>22</v>
      </c>
      <c r="B64" s="5" t="s">
        <v>32</v>
      </c>
      <c r="C64" s="20" t="s">
        <v>11</v>
      </c>
      <c r="D64" s="36">
        <v>0</v>
      </c>
      <c r="E64" s="28">
        <v>43435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1.1765000000000001</v>
      </c>
    </row>
    <row r="65" spans="1:11" ht="15.75" hidden="1">
      <c r="A65" s="3">
        <v>23</v>
      </c>
      <c r="B65" s="5" t="s">
        <v>33</v>
      </c>
      <c r="C65" s="20" t="s">
        <v>11</v>
      </c>
      <c r="D65" s="36">
        <v>0</v>
      </c>
      <c r="E65" s="28">
        <v>43435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1.1765000000000001</v>
      </c>
    </row>
    <row r="66" spans="1:11" ht="15.75" hidden="1">
      <c r="A66" s="3">
        <v>24</v>
      </c>
      <c r="B66" s="5" t="s">
        <v>34</v>
      </c>
      <c r="C66" s="20" t="s">
        <v>11</v>
      </c>
      <c r="D66" s="36">
        <v>0</v>
      </c>
      <c r="E66" s="28">
        <v>43435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6">
        <v>1.1765000000000001</v>
      </c>
    </row>
    <row r="67" spans="1:11" ht="15.75" hidden="1">
      <c r="A67" s="3">
        <v>25</v>
      </c>
      <c r="B67" s="5" t="s">
        <v>35</v>
      </c>
      <c r="C67" s="20" t="s">
        <v>11</v>
      </c>
      <c r="D67" s="36">
        <v>0</v>
      </c>
      <c r="E67" s="28">
        <v>43435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  <c r="K67" s="36">
        <v>1.1765000000000001</v>
      </c>
    </row>
    <row r="68" spans="1:11" ht="15.75" hidden="1">
      <c r="A68" s="3">
        <v>26</v>
      </c>
      <c r="B68" s="5" t="s">
        <v>36</v>
      </c>
      <c r="C68" s="20" t="s">
        <v>11</v>
      </c>
      <c r="D68" s="36">
        <v>0</v>
      </c>
      <c r="E68" s="28">
        <v>43435</v>
      </c>
      <c r="F68" s="36">
        <v>0</v>
      </c>
      <c r="G68" s="36">
        <v>0</v>
      </c>
      <c r="H68" s="36">
        <v>0</v>
      </c>
      <c r="I68" s="36">
        <v>0</v>
      </c>
      <c r="J68" s="36">
        <v>0</v>
      </c>
      <c r="K68" s="36">
        <v>1.1765000000000001</v>
      </c>
    </row>
    <row r="69" spans="1:11" ht="15.75" hidden="1">
      <c r="A69" s="3">
        <v>27</v>
      </c>
      <c r="B69" s="5" t="s">
        <v>37</v>
      </c>
      <c r="C69" s="20" t="s">
        <v>11</v>
      </c>
      <c r="D69" s="36">
        <v>0</v>
      </c>
      <c r="E69" s="28">
        <v>43435</v>
      </c>
      <c r="F69" s="36">
        <v>0</v>
      </c>
      <c r="G69" s="36">
        <v>0</v>
      </c>
      <c r="H69" s="36">
        <v>0</v>
      </c>
      <c r="I69" s="36">
        <v>0</v>
      </c>
      <c r="J69" s="36">
        <v>0</v>
      </c>
      <c r="K69" s="36">
        <v>1.1765000000000001</v>
      </c>
    </row>
    <row r="70" spans="1:11" ht="15.75" hidden="1">
      <c r="A70" s="3">
        <v>28</v>
      </c>
      <c r="B70" s="5" t="s">
        <v>38</v>
      </c>
      <c r="C70" s="20" t="s">
        <v>11</v>
      </c>
      <c r="D70" s="36">
        <v>0</v>
      </c>
      <c r="E70" s="28">
        <v>43435</v>
      </c>
      <c r="F70" s="36">
        <v>0</v>
      </c>
      <c r="G70" s="36">
        <v>0</v>
      </c>
      <c r="H70" s="36">
        <v>0</v>
      </c>
      <c r="I70" s="36">
        <v>0</v>
      </c>
      <c r="J70" s="36">
        <v>0</v>
      </c>
      <c r="K70" s="36">
        <v>1.1765000000000001</v>
      </c>
    </row>
    <row r="71" spans="1:11" ht="15.75" hidden="1">
      <c r="A71" s="3">
        <v>29</v>
      </c>
      <c r="B71" s="5" t="s">
        <v>39</v>
      </c>
      <c r="C71" s="20" t="s">
        <v>11</v>
      </c>
      <c r="D71" s="36">
        <v>0</v>
      </c>
      <c r="E71" s="28">
        <v>43435</v>
      </c>
      <c r="F71" s="36">
        <v>0</v>
      </c>
      <c r="G71" s="36">
        <v>0</v>
      </c>
      <c r="H71" s="36">
        <v>0</v>
      </c>
      <c r="I71" s="36">
        <v>0</v>
      </c>
      <c r="J71" s="36">
        <v>0</v>
      </c>
      <c r="K71" s="36">
        <v>1.1765000000000001</v>
      </c>
    </row>
    <row r="72" spans="1:11" ht="15.75" hidden="1">
      <c r="A72" s="3">
        <v>30</v>
      </c>
      <c r="B72" s="5" t="s">
        <v>40</v>
      </c>
      <c r="C72" s="20" t="s">
        <v>11</v>
      </c>
      <c r="D72" s="36">
        <v>0</v>
      </c>
      <c r="E72" s="28">
        <v>43435</v>
      </c>
      <c r="F72" s="36">
        <v>0</v>
      </c>
      <c r="G72" s="36">
        <v>0</v>
      </c>
      <c r="H72" s="36">
        <v>0</v>
      </c>
      <c r="I72" s="36">
        <v>0</v>
      </c>
      <c r="J72" s="36">
        <v>0</v>
      </c>
      <c r="K72" s="36">
        <v>1.1765000000000001</v>
      </c>
    </row>
    <row r="73" spans="1:11" ht="15.75" hidden="1">
      <c r="A73" s="3">
        <v>31</v>
      </c>
      <c r="B73" s="5" t="s">
        <v>41</v>
      </c>
      <c r="C73" s="20" t="s">
        <v>11</v>
      </c>
      <c r="D73" s="36">
        <v>0</v>
      </c>
      <c r="E73" s="28">
        <v>43435</v>
      </c>
      <c r="F73" s="36">
        <v>0</v>
      </c>
      <c r="G73" s="36">
        <v>0</v>
      </c>
      <c r="H73" s="36">
        <v>0</v>
      </c>
      <c r="I73" s="36">
        <v>0</v>
      </c>
      <c r="J73" s="36">
        <v>0</v>
      </c>
      <c r="K73" s="36">
        <v>1.1765000000000001</v>
      </c>
    </row>
    <row r="74" spans="1:11" ht="15.75" hidden="1">
      <c r="A74" s="3">
        <v>32</v>
      </c>
      <c r="B74" s="5" t="s">
        <v>42</v>
      </c>
      <c r="C74" s="20" t="s">
        <v>11</v>
      </c>
      <c r="D74" s="36">
        <v>0</v>
      </c>
      <c r="E74" s="28">
        <v>43435</v>
      </c>
      <c r="F74" s="36">
        <v>0</v>
      </c>
      <c r="G74" s="36">
        <v>0</v>
      </c>
      <c r="H74" s="36">
        <v>0</v>
      </c>
      <c r="I74" s="36">
        <v>0</v>
      </c>
      <c r="J74" s="36">
        <v>0</v>
      </c>
      <c r="K74" s="36">
        <v>1.1765000000000001</v>
      </c>
    </row>
    <row r="75" spans="1:11" ht="15.75" hidden="1">
      <c r="A75" s="3">
        <v>33</v>
      </c>
      <c r="B75" s="5" t="s">
        <v>43</v>
      </c>
      <c r="C75" s="20" t="s">
        <v>11</v>
      </c>
      <c r="D75" s="36">
        <v>0</v>
      </c>
      <c r="E75" s="28">
        <v>43435</v>
      </c>
      <c r="F75" s="36">
        <v>0</v>
      </c>
      <c r="G75" s="36">
        <v>0</v>
      </c>
      <c r="H75" s="36">
        <v>0</v>
      </c>
      <c r="I75" s="36">
        <v>0</v>
      </c>
      <c r="J75" s="36">
        <v>0</v>
      </c>
      <c r="K75" s="36">
        <v>1.1765000000000001</v>
      </c>
    </row>
    <row r="76" spans="1:11" ht="15.75" hidden="1">
      <c r="A76" s="12">
        <v>34</v>
      </c>
      <c r="B76" s="13" t="s">
        <v>44</v>
      </c>
      <c r="C76" s="20" t="s">
        <v>11</v>
      </c>
      <c r="D76" s="36">
        <v>0</v>
      </c>
      <c r="E76" s="28">
        <v>43435</v>
      </c>
      <c r="F76" s="36">
        <v>0</v>
      </c>
      <c r="G76" s="36">
        <v>0</v>
      </c>
      <c r="H76" s="36">
        <v>0</v>
      </c>
      <c r="I76" s="36">
        <v>0</v>
      </c>
      <c r="J76" s="36">
        <v>0</v>
      </c>
      <c r="K76" s="36">
        <v>1.1765000000000001</v>
      </c>
    </row>
    <row r="77" spans="1:11" ht="136.5" customHeight="1">
      <c r="A77" s="21" t="s">
        <v>63</v>
      </c>
      <c r="B77" s="22" t="s">
        <v>83</v>
      </c>
      <c r="C77" s="22" t="s">
        <v>69</v>
      </c>
      <c r="D77" s="33">
        <v>0</v>
      </c>
      <c r="E77" s="34">
        <v>43435</v>
      </c>
      <c r="F77" s="33">
        <v>0</v>
      </c>
      <c r="G77" s="33">
        <v>1</v>
      </c>
      <c r="H77" s="33">
        <v>2</v>
      </c>
      <c r="I77" s="33">
        <v>4</v>
      </c>
      <c r="J77" s="33">
        <v>7</v>
      </c>
      <c r="K77" s="33">
        <v>10</v>
      </c>
    </row>
    <row r="78" spans="1:11" ht="15.75" hidden="1">
      <c r="A78" s="3">
        <v>1</v>
      </c>
      <c r="B78" s="5" t="s">
        <v>12</v>
      </c>
      <c r="C78" s="25" t="s">
        <v>69</v>
      </c>
      <c r="D78" s="23">
        <v>0</v>
      </c>
      <c r="E78" s="24">
        <v>43435</v>
      </c>
      <c r="F78" s="23">
        <v>0</v>
      </c>
      <c r="G78" s="23">
        <v>1</v>
      </c>
      <c r="H78" s="23">
        <v>2</v>
      </c>
      <c r="I78" s="23">
        <v>4</v>
      </c>
      <c r="J78" s="23">
        <v>7</v>
      </c>
      <c r="K78" s="23">
        <v>10</v>
      </c>
    </row>
    <row r="79" spans="1:11" ht="15.75" hidden="1">
      <c r="A79" s="3">
        <v>2</v>
      </c>
      <c r="B79" s="5" t="s">
        <v>13</v>
      </c>
      <c r="C79" s="25" t="s">
        <v>69</v>
      </c>
      <c r="D79" s="23">
        <v>0</v>
      </c>
      <c r="E79" s="24">
        <v>43435</v>
      </c>
      <c r="F79" s="23">
        <v>0</v>
      </c>
      <c r="G79" s="23">
        <v>1</v>
      </c>
      <c r="H79" s="23">
        <v>2</v>
      </c>
      <c r="I79" s="23">
        <v>4</v>
      </c>
      <c r="J79" s="23">
        <v>7</v>
      </c>
      <c r="K79" s="23">
        <v>10</v>
      </c>
    </row>
    <row r="80" spans="1:11" ht="15.75" hidden="1">
      <c r="A80" s="3">
        <v>3</v>
      </c>
      <c r="B80" s="5" t="s">
        <v>14</v>
      </c>
      <c r="C80" s="25" t="s">
        <v>69</v>
      </c>
      <c r="D80" s="23">
        <v>0</v>
      </c>
      <c r="E80" s="24">
        <v>43435</v>
      </c>
      <c r="F80" s="23">
        <v>0</v>
      </c>
      <c r="G80" s="23">
        <v>1</v>
      </c>
      <c r="H80" s="23">
        <v>2</v>
      </c>
      <c r="I80" s="23">
        <v>4</v>
      </c>
      <c r="J80" s="23">
        <v>7</v>
      </c>
      <c r="K80" s="23">
        <v>10</v>
      </c>
    </row>
    <row r="81" spans="1:11" ht="15.75" hidden="1">
      <c r="A81" s="3">
        <v>4</v>
      </c>
      <c r="B81" s="5" t="s">
        <v>15</v>
      </c>
      <c r="C81" s="25" t="s">
        <v>69</v>
      </c>
      <c r="D81" s="23">
        <v>0</v>
      </c>
      <c r="E81" s="24">
        <v>43435</v>
      </c>
      <c r="F81" s="23">
        <v>0</v>
      </c>
      <c r="G81" s="23">
        <v>1</v>
      </c>
      <c r="H81" s="23">
        <v>2</v>
      </c>
      <c r="I81" s="23">
        <v>4</v>
      </c>
      <c r="J81" s="23">
        <v>7</v>
      </c>
      <c r="K81" s="23">
        <v>10</v>
      </c>
    </row>
    <row r="82" spans="1:11" ht="15.75" hidden="1">
      <c r="A82" s="3">
        <v>5</v>
      </c>
      <c r="B82" s="5" t="s">
        <v>16</v>
      </c>
      <c r="C82" s="25" t="s">
        <v>69</v>
      </c>
      <c r="D82" s="23">
        <v>0</v>
      </c>
      <c r="E82" s="24">
        <v>43435</v>
      </c>
      <c r="F82" s="23">
        <v>0</v>
      </c>
      <c r="G82" s="23">
        <v>1</v>
      </c>
      <c r="H82" s="23">
        <v>2</v>
      </c>
      <c r="I82" s="23">
        <v>4</v>
      </c>
      <c r="J82" s="23">
        <v>7</v>
      </c>
      <c r="K82" s="23">
        <v>10</v>
      </c>
    </row>
    <row r="83" spans="1:11" s="95" customFormat="1" ht="30.75" customHeight="1">
      <c r="A83" s="100">
        <v>6</v>
      </c>
      <c r="B83" s="101" t="s">
        <v>24</v>
      </c>
      <c r="C83" s="113" t="s">
        <v>69</v>
      </c>
      <c r="D83" s="114">
        <v>0</v>
      </c>
      <c r="E83" s="115">
        <v>43435</v>
      </c>
      <c r="F83" s="114">
        <v>0</v>
      </c>
      <c r="G83" s="114">
        <v>1</v>
      </c>
      <c r="H83" s="114">
        <v>2</v>
      </c>
      <c r="I83" s="114">
        <v>4</v>
      </c>
      <c r="J83" s="114">
        <v>7</v>
      </c>
      <c r="K83" s="114">
        <v>10</v>
      </c>
    </row>
    <row r="84" spans="1:11" ht="15.75" hidden="1">
      <c r="A84" s="3">
        <v>7</v>
      </c>
      <c r="B84" s="5" t="s">
        <v>17</v>
      </c>
      <c r="C84" s="25" t="s">
        <v>69</v>
      </c>
      <c r="D84" s="23">
        <v>0</v>
      </c>
      <c r="E84" s="24">
        <v>43435</v>
      </c>
      <c r="F84" s="23">
        <v>0</v>
      </c>
      <c r="G84" s="23">
        <v>1</v>
      </c>
      <c r="H84" s="23">
        <v>2</v>
      </c>
      <c r="I84" s="23">
        <v>4</v>
      </c>
      <c r="J84" s="23">
        <v>7</v>
      </c>
      <c r="K84" s="23">
        <v>10</v>
      </c>
    </row>
    <row r="85" spans="1:11" ht="15.75" hidden="1">
      <c r="A85" s="3">
        <v>8</v>
      </c>
      <c r="B85" s="5" t="s">
        <v>18</v>
      </c>
      <c r="C85" s="25" t="s">
        <v>69</v>
      </c>
      <c r="D85" s="23">
        <v>0</v>
      </c>
      <c r="E85" s="24">
        <v>43435</v>
      </c>
      <c r="F85" s="23">
        <v>0</v>
      </c>
      <c r="G85" s="23">
        <v>1</v>
      </c>
      <c r="H85" s="23">
        <v>2</v>
      </c>
      <c r="I85" s="23">
        <v>4</v>
      </c>
      <c r="J85" s="23">
        <v>7</v>
      </c>
      <c r="K85" s="23">
        <v>10</v>
      </c>
    </row>
    <row r="86" spans="1:11" ht="15.75" hidden="1">
      <c r="A86" s="3">
        <v>9</v>
      </c>
      <c r="B86" s="5" t="s">
        <v>19</v>
      </c>
      <c r="C86" s="25" t="s">
        <v>69</v>
      </c>
      <c r="D86" s="23">
        <v>0</v>
      </c>
      <c r="E86" s="24">
        <v>43435</v>
      </c>
      <c r="F86" s="23">
        <v>0</v>
      </c>
      <c r="G86" s="23">
        <v>1</v>
      </c>
      <c r="H86" s="23">
        <v>2</v>
      </c>
      <c r="I86" s="23">
        <v>4</v>
      </c>
      <c r="J86" s="23">
        <v>7</v>
      </c>
      <c r="K86" s="23">
        <v>10</v>
      </c>
    </row>
    <row r="87" spans="1:11" ht="15.75" hidden="1">
      <c r="A87" s="3">
        <v>10</v>
      </c>
      <c r="B87" s="5" t="s">
        <v>20</v>
      </c>
      <c r="C87" s="25" t="s">
        <v>69</v>
      </c>
      <c r="D87" s="23">
        <v>0</v>
      </c>
      <c r="E87" s="24">
        <v>43435</v>
      </c>
      <c r="F87" s="23">
        <v>0</v>
      </c>
      <c r="G87" s="23">
        <v>1</v>
      </c>
      <c r="H87" s="23">
        <v>2</v>
      </c>
      <c r="I87" s="23">
        <v>4</v>
      </c>
      <c r="J87" s="23">
        <v>7</v>
      </c>
      <c r="K87" s="23">
        <v>10</v>
      </c>
    </row>
    <row r="88" spans="1:11" ht="15.75" hidden="1">
      <c r="A88" s="3">
        <v>11</v>
      </c>
      <c r="B88" s="5" t="s">
        <v>21</v>
      </c>
      <c r="C88" s="25" t="s">
        <v>69</v>
      </c>
      <c r="D88" s="23">
        <v>0</v>
      </c>
      <c r="E88" s="24">
        <v>43435</v>
      </c>
      <c r="F88" s="23">
        <v>0</v>
      </c>
      <c r="G88" s="23">
        <v>1</v>
      </c>
      <c r="H88" s="23">
        <v>2</v>
      </c>
      <c r="I88" s="23">
        <v>4</v>
      </c>
      <c r="J88" s="23">
        <v>7</v>
      </c>
      <c r="K88" s="23">
        <v>10</v>
      </c>
    </row>
    <row r="89" spans="1:11" ht="15.75" hidden="1">
      <c r="A89" s="3">
        <v>12</v>
      </c>
      <c r="B89" s="5" t="s">
        <v>22</v>
      </c>
      <c r="C89" s="25" t="s">
        <v>69</v>
      </c>
      <c r="D89" s="23">
        <v>0</v>
      </c>
      <c r="E89" s="24">
        <v>43435</v>
      </c>
      <c r="F89" s="23">
        <v>0</v>
      </c>
      <c r="G89" s="23">
        <v>1</v>
      </c>
      <c r="H89" s="23">
        <v>2</v>
      </c>
      <c r="I89" s="23">
        <v>4</v>
      </c>
      <c r="J89" s="23">
        <v>7</v>
      </c>
      <c r="K89" s="23">
        <v>10</v>
      </c>
    </row>
    <row r="90" spans="1:11" ht="15.75" hidden="1">
      <c r="A90" s="3">
        <v>13</v>
      </c>
      <c r="B90" s="5" t="s">
        <v>23</v>
      </c>
      <c r="C90" s="25" t="s">
        <v>69</v>
      </c>
      <c r="D90" s="23">
        <v>0</v>
      </c>
      <c r="E90" s="24">
        <v>43435</v>
      </c>
      <c r="F90" s="23">
        <v>0</v>
      </c>
      <c r="G90" s="23">
        <v>1</v>
      </c>
      <c r="H90" s="23">
        <v>2</v>
      </c>
      <c r="I90" s="23">
        <v>4</v>
      </c>
      <c r="J90" s="23">
        <v>7</v>
      </c>
      <c r="K90" s="23">
        <v>10</v>
      </c>
    </row>
    <row r="91" spans="1:11" ht="15.75" hidden="1">
      <c r="A91" s="3">
        <v>14</v>
      </c>
      <c r="B91" s="5" t="s">
        <v>24</v>
      </c>
      <c r="C91" s="25" t="s">
        <v>69</v>
      </c>
      <c r="D91" s="23">
        <v>0</v>
      </c>
      <c r="E91" s="24">
        <v>43435</v>
      </c>
      <c r="F91" s="23">
        <v>0</v>
      </c>
      <c r="G91" s="23">
        <v>1</v>
      </c>
      <c r="H91" s="23">
        <v>2</v>
      </c>
      <c r="I91" s="23">
        <v>4</v>
      </c>
      <c r="J91" s="23">
        <v>7</v>
      </c>
      <c r="K91" s="23">
        <v>10</v>
      </c>
    </row>
    <row r="92" spans="1:11" ht="15.75" hidden="1">
      <c r="A92" s="3">
        <v>15</v>
      </c>
      <c r="B92" s="5" t="s">
        <v>25</v>
      </c>
      <c r="C92" s="25" t="s">
        <v>69</v>
      </c>
      <c r="D92" s="23">
        <v>0</v>
      </c>
      <c r="E92" s="24">
        <v>43435</v>
      </c>
      <c r="F92" s="23">
        <v>0</v>
      </c>
      <c r="G92" s="23">
        <v>1</v>
      </c>
      <c r="H92" s="23">
        <v>2</v>
      </c>
      <c r="I92" s="23">
        <v>4</v>
      </c>
      <c r="J92" s="23">
        <v>7</v>
      </c>
      <c r="K92" s="23">
        <v>10</v>
      </c>
    </row>
    <row r="93" spans="1:11" ht="15.75" hidden="1">
      <c r="A93" s="3">
        <v>16</v>
      </c>
      <c r="B93" s="5" t="s">
        <v>26</v>
      </c>
      <c r="C93" s="25" t="s">
        <v>69</v>
      </c>
      <c r="D93" s="23">
        <v>0</v>
      </c>
      <c r="E93" s="24">
        <v>43435</v>
      </c>
      <c r="F93" s="23">
        <v>0</v>
      </c>
      <c r="G93" s="23">
        <v>1</v>
      </c>
      <c r="H93" s="23">
        <v>2</v>
      </c>
      <c r="I93" s="23">
        <v>4</v>
      </c>
      <c r="J93" s="23">
        <v>7</v>
      </c>
      <c r="K93" s="23">
        <v>10</v>
      </c>
    </row>
    <row r="94" spans="1:11" ht="15.75" hidden="1">
      <c r="A94" s="3">
        <v>17</v>
      </c>
      <c r="B94" s="5" t="s">
        <v>27</v>
      </c>
      <c r="C94" s="25" t="s">
        <v>69</v>
      </c>
      <c r="D94" s="23">
        <v>0</v>
      </c>
      <c r="E94" s="24">
        <v>43435</v>
      </c>
      <c r="F94" s="23">
        <v>0</v>
      </c>
      <c r="G94" s="23">
        <v>1</v>
      </c>
      <c r="H94" s="23">
        <v>2</v>
      </c>
      <c r="I94" s="23">
        <v>4</v>
      </c>
      <c r="J94" s="23">
        <v>7</v>
      </c>
      <c r="K94" s="23">
        <v>10</v>
      </c>
    </row>
    <row r="95" spans="1:11" ht="15.75" hidden="1">
      <c r="A95" s="3">
        <v>18</v>
      </c>
      <c r="B95" s="5" t="s">
        <v>28</v>
      </c>
      <c r="C95" s="25" t="s">
        <v>69</v>
      </c>
      <c r="D95" s="23">
        <v>0</v>
      </c>
      <c r="E95" s="24">
        <v>43435</v>
      </c>
      <c r="F95" s="23">
        <v>0</v>
      </c>
      <c r="G95" s="23">
        <v>1</v>
      </c>
      <c r="H95" s="23">
        <v>2</v>
      </c>
      <c r="I95" s="23">
        <v>4</v>
      </c>
      <c r="J95" s="23">
        <v>7</v>
      </c>
      <c r="K95" s="23">
        <v>10</v>
      </c>
    </row>
    <row r="96" spans="1:11" ht="15.75" hidden="1">
      <c r="A96" s="3">
        <v>19</v>
      </c>
      <c r="B96" s="5" t="s">
        <v>29</v>
      </c>
      <c r="C96" s="25" t="s">
        <v>69</v>
      </c>
      <c r="D96" s="23">
        <v>0</v>
      </c>
      <c r="E96" s="24">
        <v>43435</v>
      </c>
      <c r="F96" s="23">
        <v>0</v>
      </c>
      <c r="G96" s="23">
        <v>1</v>
      </c>
      <c r="H96" s="23">
        <v>2</v>
      </c>
      <c r="I96" s="23">
        <v>4</v>
      </c>
      <c r="J96" s="23">
        <v>7</v>
      </c>
      <c r="K96" s="23">
        <v>10</v>
      </c>
    </row>
    <row r="97" spans="1:11" ht="15.75" hidden="1">
      <c r="A97" s="3">
        <v>20</v>
      </c>
      <c r="B97" s="5" t="s">
        <v>30</v>
      </c>
      <c r="C97" s="25" t="s">
        <v>69</v>
      </c>
      <c r="D97" s="23">
        <v>0</v>
      </c>
      <c r="E97" s="24">
        <v>43435</v>
      </c>
      <c r="F97" s="23">
        <v>0</v>
      </c>
      <c r="G97" s="23">
        <v>1</v>
      </c>
      <c r="H97" s="23">
        <v>2</v>
      </c>
      <c r="I97" s="23">
        <v>4</v>
      </c>
      <c r="J97" s="23">
        <v>7</v>
      </c>
      <c r="K97" s="23">
        <v>10</v>
      </c>
    </row>
    <row r="98" spans="1:11" ht="15.75" hidden="1">
      <c r="A98" s="3">
        <v>21</v>
      </c>
      <c r="B98" s="5" t="s">
        <v>31</v>
      </c>
      <c r="C98" s="25" t="s">
        <v>69</v>
      </c>
      <c r="D98" s="23">
        <v>0</v>
      </c>
      <c r="E98" s="24">
        <v>43435</v>
      </c>
      <c r="F98" s="23">
        <v>0</v>
      </c>
      <c r="G98" s="23">
        <v>1</v>
      </c>
      <c r="H98" s="23">
        <v>2</v>
      </c>
      <c r="I98" s="23">
        <v>4</v>
      </c>
      <c r="J98" s="23">
        <v>7</v>
      </c>
      <c r="K98" s="23">
        <v>10</v>
      </c>
    </row>
    <row r="99" spans="1:11" ht="15.75" hidden="1">
      <c r="A99" s="3">
        <v>22</v>
      </c>
      <c r="B99" s="5" t="s">
        <v>32</v>
      </c>
      <c r="C99" s="25" t="s">
        <v>69</v>
      </c>
      <c r="D99" s="23">
        <v>0</v>
      </c>
      <c r="E99" s="24">
        <v>43435</v>
      </c>
      <c r="F99" s="23">
        <v>0</v>
      </c>
      <c r="G99" s="23">
        <v>1</v>
      </c>
      <c r="H99" s="23">
        <v>2</v>
      </c>
      <c r="I99" s="23">
        <v>4</v>
      </c>
      <c r="J99" s="23">
        <v>7</v>
      </c>
      <c r="K99" s="23">
        <v>10</v>
      </c>
    </row>
    <row r="100" spans="1:11" ht="15.75" hidden="1">
      <c r="A100" s="3">
        <v>23</v>
      </c>
      <c r="B100" s="5" t="s">
        <v>33</v>
      </c>
      <c r="C100" s="25" t="s">
        <v>69</v>
      </c>
      <c r="D100" s="23">
        <v>0</v>
      </c>
      <c r="E100" s="24">
        <v>43435</v>
      </c>
      <c r="F100" s="23">
        <v>0</v>
      </c>
      <c r="G100" s="23">
        <v>1</v>
      </c>
      <c r="H100" s="23">
        <v>2</v>
      </c>
      <c r="I100" s="23">
        <v>4</v>
      </c>
      <c r="J100" s="23">
        <v>7</v>
      </c>
      <c r="K100" s="23">
        <v>10</v>
      </c>
    </row>
    <row r="101" spans="1:11" ht="15.75" hidden="1">
      <c r="A101" s="3">
        <v>24</v>
      </c>
      <c r="B101" s="5" t="s">
        <v>34</v>
      </c>
      <c r="C101" s="25" t="s">
        <v>69</v>
      </c>
      <c r="D101" s="23">
        <v>0</v>
      </c>
      <c r="E101" s="24">
        <v>43435</v>
      </c>
      <c r="F101" s="23">
        <v>0</v>
      </c>
      <c r="G101" s="23">
        <v>1</v>
      </c>
      <c r="H101" s="23">
        <v>2</v>
      </c>
      <c r="I101" s="23">
        <v>4</v>
      </c>
      <c r="J101" s="23">
        <v>7</v>
      </c>
      <c r="K101" s="23">
        <v>10</v>
      </c>
    </row>
    <row r="102" spans="1:11" ht="15.75" hidden="1">
      <c r="A102" s="3">
        <v>25</v>
      </c>
      <c r="B102" s="5" t="s">
        <v>35</v>
      </c>
      <c r="C102" s="25" t="s">
        <v>69</v>
      </c>
      <c r="D102" s="23">
        <v>0</v>
      </c>
      <c r="E102" s="24">
        <v>43435</v>
      </c>
      <c r="F102" s="23">
        <v>0</v>
      </c>
      <c r="G102" s="23">
        <v>1</v>
      </c>
      <c r="H102" s="23">
        <v>2</v>
      </c>
      <c r="I102" s="23">
        <v>4</v>
      </c>
      <c r="J102" s="23">
        <v>7</v>
      </c>
      <c r="K102" s="23">
        <v>10</v>
      </c>
    </row>
    <row r="103" spans="1:11" ht="15.75" hidden="1">
      <c r="A103" s="3">
        <v>26</v>
      </c>
      <c r="B103" s="5" t="s">
        <v>36</v>
      </c>
      <c r="C103" s="25" t="s">
        <v>69</v>
      </c>
      <c r="D103" s="23">
        <v>0</v>
      </c>
      <c r="E103" s="24">
        <v>43435</v>
      </c>
      <c r="F103" s="23">
        <v>0</v>
      </c>
      <c r="G103" s="23">
        <v>1</v>
      </c>
      <c r="H103" s="23">
        <v>2</v>
      </c>
      <c r="I103" s="23">
        <v>4</v>
      </c>
      <c r="J103" s="23">
        <v>7</v>
      </c>
      <c r="K103" s="23">
        <v>10</v>
      </c>
    </row>
    <row r="104" spans="1:11" ht="15.75" hidden="1">
      <c r="A104" s="3">
        <v>27</v>
      </c>
      <c r="B104" s="5" t="s">
        <v>37</v>
      </c>
      <c r="C104" s="25" t="s">
        <v>69</v>
      </c>
      <c r="D104" s="23">
        <v>0</v>
      </c>
      <c r="E104" s="24">
        <v>43435</v>
      </c>
      <c r="F104" s="23">
        <v>0</v>
      </c>
      <c r="G104" s="23">
        <v>1</v>
      </c>
      <c r="H104" s="23">
        <v>2</v>
      </c>
      <c r="I104" s="23">
        <v>4</v>
      </c>
      <c r="J104" s="23">
        <v>7</v>
      </c>
      <c r="K104" s="23">
        <v>10</v>
      </c>
    </row>
    <row r="105" spans="1:11" ht="15.75" hidden="1">
      <c r="A105" s="3">
        <v>28</v>
      </c>
      <c r="B105" s="5" t="s">
        <v>38</v>
      </c>
      <c r="C105" s="25" t="s">
        <v>69</v>
      </c>
      <c r="D105" s="23">
        <v>0</v>
      </c>
      <c r="E105" s="24">
        <v>43435</v>
      </c>
      <c r="F105" s="23">
        <v>0</v>
      </c>
      <c r="G105" s="23">
        <v>1</v>
      </c>
      <c r="H105" s="23">
        <v>2</v>
      </c>
      <c r="I105" s="23">
        <v>4</v>
      </c>
      <c r="J105" s="23">
        <v>7</v>
      </c>
      <c r="K105" s="23">
        <v>10</v>
      </c>
    </row>
    <row r="106" spans="1:11" ht="15.75" hidden="1">
      <c r="A106" s="3">
        <v>29</v>
      </c>
      <c r="B106" s="5" t="s">
        <v>39</v>
      </c>
      <c r="C106" s="25" t="s">
        <v>69</v>
      </c>
      <c r="D106" s="23">
        <v>0</v>
      </c>
      <c r="E106" s="24">
        <v>43435</v>
      </c>
      <c r="F106" s="23">
        <v>0</v>
      </c>
      <c r="G106" s="23">
        <v>1</v>
      </c>
      <c r="H106" s="23">
        <v>2</v>
      </c>
      <c r="I106" s="23">
        <v>4</v>
      </c>
      <c r="J106" s="23">
        <v>7</v>
      </c>
      <c r="K106" s="23">
        <v>10</v>
      </c>
    </row>
    <row r="107" spans="1:11" ht="15.75" hidden="1">
      <c r="A107" s="3">
        <v>30</v>
      </c>
      <c r="B107" s="5" t="s">
        <v>40</v>
      </c>
      <c r="C107" s="25" t="s">
        <v>69</v>
      </c>
      <c r="D107" s="23">
        <v>0</v>
      </c>
      <c r="E107" s="24">
        <v>43435</v>
      </c>
      <c r="F107" s="23">
        <v>0</v>
      </c>
      <c r="G107" s="23">
        <v>1</v>
      </c>
      <c r="H107" s="23">
        <v>2</v>
      </c>
      <c r="I107" s="23">
        <v>4</v>
      </c>
      <c r="J107" s="23">
        <v>7</v>
      </c>
      <c r="K107" s="23">
        <v>10</v>
      </c>
    </row>
    <row r="108" spans="1:11" ht="15.75" hidden="1">
      <c r="A108" s="3">
        <v>31</v>
      </c>
      <c r="B108" s="5" t="s">
        <v>41</v>
      </c>
      <c r="C108" s="25" t="s">
        <v>69</v>
      </c>
      <c r="D108" s="23">
        <v>0</v>
      </c>
      <c r="E108" s="24">
        <v>43435</v>
      </c>
      <c r="F108" s="23">
        <v>0</v>
      </c>
      <c r="G108" s="23">
        <v>1</v>
      </c>
      <c r="H108" s="23">
        <v>2</v>
      </c>
      <c r="I108" s="23">
        <v>4</v>
      </c>
      <c r="J108" s="23">
        <v>7</v>
      </c>
      <c r="K108" s="23">
        <v>10</v>
      </c>
    </row>
    <row r="109" spans="1:11" ht="15.75" hidden="1">
      <c r="A109" s="3">
        <v>32</v>
      </c>
      <c r="B109" s="5" t="s">
        <v>42</v>
      </c>
      <c r="C109" s="25" t="s">
        <v>69</v>
      </c>
      <c r="D109" s="23">
        <v>0</v>
      </c>
      <c r="E109" s="24">
        <v>43435</v>
      </c>
      <c r="F109" s="23">
        <v>0</v>
      </c>
      <c r="G109" s="23">
        <v>1</v>
      </c>
      <c r="H109" s="23">
        <v>2</v>
      </c>
      <c r="I109" s="23">
        <v>4</v>
      </c>
      <c r="J109" s="23">
        <v>7</v>
      </c>
      <c r="K109" s="23">
        <v>10</v>
      </c>
    </row>
    <row r="110" spans="1:11" ht="15.75" hidden="1">
      <c r="A110" s="3">
        <v>33</v>
      </c>
      <c r="B110" s="5" t="s">
        <v>43</v>
      </c>
      <c r="C110" s="25" t="s">
        <v>69</v>
      </c>
      <c r="D110" s="23">
        <v>0</v>
      </c>
      <c r="E110" s="24">
        <v>43435</v>
      </c>
      <c r="F110" s="23">
        <v>0</v>
      </c>
      <c r="G110" s="23">
        <v>1</v>
      </c>
      <c r="H110" s="23">
        <v>2</v>
      </c>
      <c r="I110" s="23">
        <v>4</v>
      </c>
      <c r="J110" s="23">
        <v>7</v>
      </c>
      <c r="K110" s="23">
        <v>10</v>
      </c>
    </row>
    <row r="111" spans="1:11" ht="15.75" hidden="1">
      <c r="A111" s="3">
        <v>34</v>
      </c>
      <c r="B111" s="5" t="s">
        <v>44</v>
      </c>
      <c r="C111" s="26" t="s">
        <v>69</v>
      </c>
      <c r="D111" s="27">
        <v>0</v>
      </c>
      <c r="E111" s="28">
        <v>43435</v>
      </c>
      <c r="F111" s="27">
        <v>0</v>
      </c>
      <c r="G111" s="27">
        <v>1</v>
      </c>
      <c r="H111" s="27">
        <v>2</v>
      </c>
      <c r="I111" s="27">
        <v>4</v>
      </c>
      <c r="J111" s="27">
        <v>7</v>
      </c>
      <c r="K111" s="27">
        <v>10</v>
      </c>
    </row>
  </sheetData>
  <mergeCells count="7">
    <mergeCell ref="A1:K1"/>
    <mergeCell ref="A3:K3"/>
    <mergeCell ref="A4:K4"/>
    <mergeCell ref="B5:B6"/>
    <mergeCell ref="C5:C6"/>
    <mergeCell ref="D5:E5"/>
    <mergeCell ref="F5:K5"/>
  </mergeCells>
  <phoneticPr fontId="23" type="noConversion"/>
  <pageMargins left="0.70866141732283472" right="0.70866141732283472" top="0.74803149606299213" bottom="0.74803149606299213" header="0.31496062992125984" footer="0.31496062992125984"/>
  <pageSetup paperSize="9" scale="9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40"/>
  <sheetViews>
    <sheetView zoomScaleSheetLayoutView="100" workbookViewId="0">
      <selection activeCell="L46" sqref="L46"/>
    </sheetView>
  </sheetViews>
  <sheetFormatPr defaultRowHeight="15"/>
  <cols>
    <col min="1" max="1" width="9.140625" style="4"/>
    <col min="2" max="2" width="40.7109375" style="6" customWidth="1"/>
    <col min="3" max="3" width="18.42578125" style="4" customWidth="1"/>
    <col min="4" max="4" width="13.42578125" style="4" customWidth="1"/>
    <col min="5" max="5" width="11.5703125" style="4" customWidth="1"/>
    <col min="6" max="6" width="13.140625" style="4" bestFit="1" customWidth="1"/>
    <col min="7" max="11" width="9.140625" style="4"/>
  </cols>
  <sheetData>
    <row r="1" spans="1:11" ht="18.75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1" ht="19.5">
      <c r="A2" s="141" t="s">
        <v>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</row>
    <row r="3" spans="1:11" ht="46.5" customHeight="1">
      <c r="A3" s="142" t="s">
        <v>2</v>
      </c>
      <c r="B3" s="143"/>
      <c r="C3" s="143"/>
      <c r="D3" s="143"/>
      <c r="E3" s="143"/>
      <c r="F3" s="143"/>
      <c r="G3" s="143"/>
      <c r="H3" s="143"/>
      <c r="I3" s="143"/>
      <c r="J3" s="143"/>
      <c r="K3" s="144"/>
    </row>
    <row r="4" spans="1:11" s="7" customFormat="1" ht="23.25" customHeight="1">
      <c r="A4" s="145" t="s">
        <v>3</v>
      </c>
      <c r="B4" s="147" t="s">
        <v>4</v>
      </c>
      <c r="C4" s="145" t="s">
        <v>5</v>
      </c>
      <c r="D4" s="149" t="s">
        <v>6</v>
      </c>
      <c r="E4" s="150"/>
      <c r="F4" s="149" t="s">
        <v>7</v>
      </c>
      <c r="G4" s="151"/>
      <c r="H4" s="151"/>
      <c r="I4" s="151"/>
      <c r="J4" s="151"/>
      <c r="K4" s="150"/>
    </row>
    <row r="5" spans="1:11" s="7" customFormat="1" ht="16.5" customHeight="1">
      <c r="A5" s="146"/>
      <c r="B5" s="148"/>
      <c r="C5" s="146"/>
      <c r="D5" s="2" t="s">
        <v>8</v>
      </c>
      <c r="E5" s="2" t="s">
        <v>9</v>
      </c>
      <c r="F5" s="2">
        <v>2019</v>
      </c>
      <c r="G5" s="2">
        <v>2020</v>
      </c>
      <c r="H5" s="2">
        <v>2021</v>
      </c>
      <c r="I5" s="2">
        <v>2022</v>
      </c>
      <c r="J5" s="2">
        <v>2023</v>
      </c>
      <c r="K5" s="2">
        <v>2024</v>
      </c>
    </row>
    <row r="6" spans="1:11" s="7" customFormat="1" ht="128.25">
      <c r="A6" s="45">
        <v>1</v>
      </c>
      <c r="B6" s="46" t="s">
        <v>10</v>
      </c>
      <c r="C6" s="45" t="s">
        <v>11</v>
      </c>
      <c r="D6" s="45">
        <v>0.01</v>
      </c>
      <c r="E6" s="47">
        <v>43100</v>
      </c>
      <c r="F6" s="45">
        <v>1.4999999999999999E-2</v>
      </c>
      <c r="G6" s="45">
        <v>0.02</v>
      </c>
      <c r="H6" s="45">
        <v>2.5000000000000001E-2</v>
      </c>
      <c r="I6" s="45">
        <v>3.5000000000000003E-2</v>
      </c>
      <c r="J6" s="45">
        <v>0.04</v>
      </c>
      <c r="K6" s="45">
        <v>4.4999999999999998E-2</v>
      </c>
    </row>
    <row r="7" spans="1:11" hidden="1">
      <c r="A7" s="3">
        <v>1</v>
      </c>
      <c r="B7" s="5" t="s">
        <v>12</v>
      </c>
      <c r="C7" s="3" t="s">
        <v>11</v>
      </c>
      <c r="D7" s="3">
        <v>0.01</v>
      </c>
      <c r="E7" s="44">
        <v>43100</v>
      </c>
      <c r="F7" s="48">
        <v>5.1016302566089474E-4</v>
      </c>
      <c r="G7" s="48">
        <v>6.8021736754785966E-4</v>
      </c>
      <c r="H7" s="48">
        <v>8.5027170943482446E-4</v>
      </c>
      <c r="I7" s="48">
        <v>1.1903803932087544E-3</v>
      </c>
      <c r="J7" s="48">
        <v>1.3604347350957193E-3</v>
      </c>
      <c r="K7" s="48">
        <v>1.530489076982684E-3</v>
      </c>
    </row>
    <row r="8" spans="1:11" hidden="1">
      <c r="A8" s="3">
        <v>2</v>
      </c>
      <c r="B8" s="5" t="s">
        <v>13</v>
      </c>
      <c r="C8" s="3" t="s">
        <v>11</v>
      </c>
      <c r="D8" s="3">
        <v>0.01</v>
      </c>
      <c r="E8" s="44">
        <v>43100</v>
      </c>
      <c r="F8" s="48">
        <v>6.9885703215807839E-4</v>
      </c>
      <c r="G8" s="48">
        <v>9.31809376210771E-4</v>
      </c>
      <c r="H8" s="48">
        <v>1.1647617202634637E-3</v>
      </c>
      <c r="I8" s="48">
        <v>1.6306664083688494E-3</v>
      </c>
      <c r="J8" s="48">
        <v>1.863618752421542E-3</v>
      </c>
      <c r="K8" s="48">
        <v>2.0965710964742346E-3</v>
      </c>
    </row>
    <row r="9" spans="1:11" hidden="1">
      <c r="A9" s="3">
        <v>3</v>
      </c>
      <c r="B9" s="5" t="s">
        <v>14</v>
      </c>
      <c r="C9" s="3" t="s">
        <v>11</v>
      </c>
      <c r="D9" s="3">
        <v>0.01</v>
      </c>
      <c r="E9" s="44">
        <v>43100</v>
      </c>
      <c r="F9" s="48">
        <v>3.9508389711799248E-4</v>
      </c>
      <c r="G9" s="48">
        <v>5.2677852949065661E-4</v>
      </c>
      <c r="H9" s="48">
        <v>6.5847316186332073E-4</v>
      </c>
      <c r="I9" s="48">
        <v>9.2186242660864909E-4</v>
      </c>
      <c r="J9" s="48">
        <v>1.0535570589813132E-3</v>
      </c>
      <c r="K9" s="48">
        <v>1.1852516913539773E-3</v>
      </c>
    </row>
    <row r="10" spans="1:11" hidden="1">
      <c r="A10" s="3">
        <v>4</v>
      </c>
      <c r="B10" s="5" t="s">
        <v>15</v>
      </c>
      <c r="C10" s="3" t="s">
        <v>11</v>
      </c>
      <c r="D10" s="3">
        <v>0.01</v>
      </c>
      <c r="E10" s="44">
        <v>43100</v>
      </c>
      <c r="F10" s="48">
        <v>6.269148809346408E-3</v>
      </c>
      <c r="G10" s="48">
        <v>8.358865079128544E-3</v>
      </c>
      <c r="H10" s="48">
        <v>1.0448581348910678E-2</v>
      </c>
      <c r="I10" s="48">
        <v>1.462801388847495E-2</v>
      </c>
      <c r="J10" s="48">
        <v>1.6717730158257088E-2</v>
      </c>
      <c r="K10" s="48">
        <v>1.8807446428039221E-2</v>
      </c>
    </row>
    <row r="11" spans="1:11" hidden="1">
      <c r="A11" s="3">
        <v>5</v>
      </c>
      <c r="B11" s="5" t="s">
        <v>16</v>
      </c>
      <c r="C11" s="3" t="s">
        <v>11</v>
      </c>
      <c r="D11" s="3">
        <v>0.01</v>
      </c>
      <c r="E11" s="44">
        <v>43100</v>
      </c>
      <c r="F11" s="48">
        <v>3.1901022263284954E-4</v>
      </c>
      <c r="G11" s="48">
        <v>4.2534696351046602E-4</v>
      </c>
      <c r="H11" s="48">
        <v>5.3168370438808261E-4</v>
      </c>
      <c r="I11" s="48">
        <v>7.4435718614331567E-4</v>
      </c>
      <c r="J11" s="48">
        <v>8.5069392702093205E-4</v>
      </c>
      <c r="K11" s="48">
        <v>9.5703066789854863E-4</v>
      </c>
    </row>
    <row r="12" spans="1:11" s="95" customFormat="1" ht="29.25" customHeight="1">
      <c r="A12" s="100">
        <v>6</v>
      </c>
      <c r="B12" s="101" t="s">
        <v>24</v>
      </c>
      <c r="C12" s="100" t="s">
        <v>11</v>
      </c>
      <c r="D12" s="100">
        <v>0.01</v>
      </c>
      <c r="E12" s="111">
        <v>43100</v>
      </c>
      <c r="F12" s="116">
        <v>3.0000000000000001E-5</v>
      </c>
      <c r="G12" s="116">
        <v>3.0000000000000001E-5</v>
      </c>
      <c r="H12" s="116">
        <v>4.0000000000000003E-5</v>
      </c>
      <c r="I12" s="116">
        <v>6.0000000000000002E-5</v>
      </c>
      <c r="J12" s="116">
        <v>6.9999999999999994E-5</v>
      </c>
      <c r="K12" s="116">
        <v>8.0000000000000007E-5</v>
      </c>
    </row>
    <row r="13" spans="1:11" hidden="1">
      <c r="A13" s="3">
        <v>7</v>
      </c>
      <c r="B13" s="5" t="s">
        <v>17</v>
      </c>
      <c r="C13" s="3" t="s">
        <v>11</v>
      </c>
      <c r="D13" s="3">
        <v>0.01</v>
      </c>
      <c r="E13" s="44">
        <v>43100</v>
      </c>
      <c r="F13" s="48">
        <v>2.8339492742824788E-4</v>
      </c>
      <c r="G13" s="48">
        <v>3.7785990323766378E-4</v>
      </c>
      <c r="H13" s="48">
        <v>4.723248790470798E-4</v>
      </c>
      <c r="I13" s="48">
        <v>6.6125483066591161E-4</v>
      </c>
      <c r="J13" s="48">
        <v>7.5571980647532757E-4</v>
      </c>
      <c r="K13" s="48">
        <v>8.5018478228474363E-4</v>
      </c>
    </row>
    <row r="14" spans="1:11" hidden="1">
      <c r="A14" s="3">
        <v>8</v>
      </c>
      <c r="B14" s="5" t="s">
        <v>18</v>
      </c>
      <c r="C14" s="3" t="s">
        <v>11</v>
      </c>
      <c r="D14" s="3">
        <v>0.01</v>
      </c>
      <c r="E14" s="44">
        <v>43100</v>
      </c>
      <c r="F14" s="48">
        <v>1.2502980359431349E-3</v>
      </c>
      <c r="G14" s="48">
        <v>1.6670640479241796E-3</v>
      </c>
      <c r="H14" s="48">
        <v>2.0838300599052245E-3</v>
      </c>
      <c r="I14" s="48">
        <v>2.9173620838673147E-3</v>
      </c>
      <c r="J14" s="48">
        <v>3.3341280958483592E-3</v>
      </c>
      <c r="K14" s="48">
        <v>3.7508941078294041E-3</v>
      </c>
    </row>
    <row r="15" spans="1:11" hidden="1">
      <c r="A15" s="3">
        <v>9</v>
      </c>
      <c r="B15" s="5" t="s">
        <v>19</v>
      </c>
      <c r="C15" s="3" t="s">
        <v>11</v>
      </c>
      <c r="D15" s="3">
        <v>0.01</v>
      </c>
      <c r="E15" s="44">
        <v>43100</v>
      </c>
      <c r="F15" s="48">
        <v>2.1942896313295384E-4</v>
      </c>
      <c r="G15" s="48">
        <v>2.9257195084393846E-4</v>
      </c>
      <c r="H15" s="48">
        <v>3.6571493855492302E-4</v>
      </c>
      <c r="I15" s="48">
        <v>5.120009139768923E-4</v>
      </c>
      <c r="J15" s="48">
        <v>5.8514390168787692E-4</v>
      </c>
      <c r="K15" s="48">
        <v>6.5828688939886153E-4</v>
      </c>
    </row>
    <row r="16" spans="1:11" hidden="1">
      <c r="A16" s="3">
        <v>10</v>
      </c>
      <c r="B16" s="5" t="s">
        <v>20</v>
      </c>
      <c r="C16" s="3" t="s">
        <v>11</v>
      </c>
      <c r="D16" s="3">
        <v>0.01</v>
      </c>
      <c r="E16" s="44">
        <v>43100</v>
      </c>
      <c r="F16" s="48">
        <v>2.6286770184484246E-4</v>
      </c>
      <c r="G16" s="48">
        <v>3.5049026912645665E-4</v>
      </c>
      <c r="H16" s="48">
        <v>4.3811283640807078E-4</v>
      </c>
      <c r="I16" s="48">
        <v>6.1335797097129916E-4</v>
      </c>
      <c r="J16" s="48">
        <v>7.009805382529133E-4</v>
      </c>
      <c r="K16" s="48">
        <v>7.8860310553452743E-4</v>
      </c>
    </row>
    <row r="17" spans="1:11" hidden="1">
      <c r="A17" s="3">
        <v>11</v>
      </c>
      <c r="B17" s="5" t="s">
        <v>21</v>
      </c>
      <c r="C17" s="3" t="s">
        <v>11</v>
      </c>
      <c r="D17" s="3">
        <v>0.01</v>
      </c>
      <c r="E17" s="44">
        <v>43100</v>
      </c>
      <c r="F17" s="48">
        <v>1.4236431913688791E-3</v>
      </c>
      <c r="G17" s="48">
        <v>1.8981909218251721E-3</v>
      </c>
      <c r="H17" s="48">
        <v>2.3727386522814651E-3</v>
      </c>
      <c r="I17" s="48">
        <v>3.3218341131940514E-3</v>
      </c>
      <c r="J17" s="48">
        <v>3.7963818436503442E-3</v>
      </c>
      <c r="K17" s="48">
        <v>4.2709295741066369E-3</v>
      </c>
    </row>
    <row r="18" spans="1:11" hidden="1">
      <c r="A18" s="3">
        <v>12</v>
      </c>
      <c r="B18" s="5" t="s">
        <v>22</v>
      </c>
      <c r="C18" s="3" t="s">
        <v>11</v>
      </c>
      <c r="D18" s="3">
        <v>0.01</v>
      </c>
      <c r="E18" s="44">
        <v>43100</v>
      </c>
      <c r="F18" s="48">
        <v>2.6212261198700566E-4</v>
      </c>
      <c r="G18" s="48">
        <v>3.494968159826742E-4</v>
      </c>
      <c r="H18" s="48">
        <v>4.3687101997834268E-4</v>
      </c>
      <c r="I18" s="48">
        <v>6.1161942796967976E-4</v>
      </c>
      <c r="J18" s="48">
        <v>6.989936319653484E-4</v>
      </c>
      <c r="K18" s="48">
        <v>7.8636783596101694E-4</v>
      </c>
    </row>
    <row r="19" spans="1:11" hidden="1">
      <c r="A19" s="3">
        <v>13</v>
      </c>
      <c r="B19" s="5" t="s">
        <v>23</v>
      </c>
      <c r="C19" s="3" t="s">
        <v>11</v>
      </c>
      <c r="D19" s="3">
        <v>0.01</v>
      </c>
      <c r="E19" s="44">
        <v>43100</v>
      </c>
      <c r="F19" s="48">
        <v>5.8564062825976819E-5</v>
      </c>
      <c r="G19" s="48">
        <v>7.8085417101302426E-5</v>
      </c>
      <c r="H19" s="48">
        <v>9.7606771376628019E-5</v>
      </c>
      <c r="I19" s="48">
        <v>1.3664947992727923E-4</v>
      </c>
      <c r="J19" s="48">
        <v>1.5617083420260485E-4</v>
      </c>
      <c r="K19" s="48">
        <v>1.7569218847793044E-4</v>
      </c>
    </row>
    <row r="20" spans="1:11" hidden="1">
      <c r="A20" s="3">
        <v>14</v>
      </c>
      <c r="B20" s="5" t="s">
        <v>24</v>
      </c>
      <c r="C20" s="3" t="s">
        <v>11</v>
      </c>
      <c r="D20" s="3">
        <v>0.01</v>
      </c>
      <c r="E20" s="44">
        <v>43100</v>
      </c>
      <c r="F20" s="48">
        <v>2.5146782701993865E-5</v>
      </c>
      <c r="G20" s="48">
        <v>3.3529043602658482E-5</v>
      </c>
      <c r="H20" s="48">
        <v>4.1911304503323102E-5</v>
      </c>
      <c r="I20" s="48">
        <v>5.867582630465235E-5</v>
      </c>
      <c r="J20" s="48">
        <v>6.7058087205316963E-5</v>
      </c>
      <c r="K20" s="48">
        <v>7.544034810598159E-5</v>
      </c>
    </row>
    <row r="21" spans="1:11" hidden="1">
      <c r="A21" s="3">
        <v>15</v>
      </c>
      <c r="B21" s="5" t="s">
        <v>25</v>
      </c>
      <c r="C21" s="3" t="s">
        <v>11</v>
      </c>
      <c r="D21" s="3">
        <v>0.01</v>
      </c>
      <c r="E21" s="44">
        <v>43100</v>
      </c>
      <c r="F21" s="48">
        <v>1.1139093374660985E-4</v>
      </c>
      <c r="G21" s="48">
        <v>1.4852124499547981E-4</v>
      </c>
      <c r="H21" s="48">
        <v>1.8565155624434974E-4</v>
      </c>
      <c r="I21" s="48">
        <v>2.599121787420896E-4</v>
      </c>
      <c r="J21" s="48">
        <v>2.9704248999095961E-4</v>
      </c>
      <c r="K21" s="48">
        <v>3.3417280123982951E-4</v>
      </c>
    </row>
    <row r="22" spans="1:11" hidden="1">
      <c r="A22" s="3">
        <v>16</v>
      </c>
      <c r="B22" s="5" t="s">
        <v>26</v>
      </c>
      <c r="C22" s="3" t="s">
        <v>11</v>
      </c>
      <c r="D22" s="3">
        <v>0.01</v>
      </c>
      <c r="E22" s="44">
        <v>43100</v>
      </c>
      <c r="F22" s="48">
        <v>1.1407325723482253E-4</v>
      </c>
      <c r="G22" s="48">
        <v>1.5209767631309672E-4</v>
      </c>
      <c r="H22" s="48">
        <v>1.9012209539137086E-4</v>
      </c>
      <c r="I22" s="48">
        <v>2.6617093354791923E-4</v>
      </c>
      <c r="J22" s="48">
        <v>3.0419535262619343E-4</v>
      </c>
      <c r="K22" s="48">
        <v>3.4221977170446758E-4</v>
      </c>
    </row>
    <row r="23" spans="1:11" hidden="1">
      <c r="A23" s="3">
        <v>17</v>
      </c>
      <c r="B23" s="5" t="s">
        <v>27</v>
      </c>
      <c r="C23" s="3" t="s">
        <v>11</v>
      </c>
      <c r="D23" s="3">
        <v>0.01</v>
      </c>
      <c r="E23" s="44">
        <v>43100</v>
      </c>
      <c r="F23" s="48">
        <v>1.1209876911155486E-4</v>
      </c>
      <c r="G23" s="48">
        <v>1.4946502548207315E-4</v>
      </c>
      <c r="H23" s="48">
        <v>1.8683128185259141E-4</v>
      </c>
      <c r="I23" s="48">
        <v>2.6156379459362801E-4</v>
      </c>
      <c r="J23" s="48">
        <v>2.989300509641463E-4</v>
      </c>
      <c r="K23" s="48">
        <v>3.3629630733466459E-4</v>
      </c>
    </row>
    <row r="24" spans="1:11" hidden="1">
      <c r="A24" s="3">
        <v>18</v>
      </c>
      <c r="B24" s="5" t="s">
        <v>28</v>
      </c>
      <c r="C24" s="3" t="s">
        <v>11</v>
      </c>
      <c r="D24" s="3">
        <v>0.01</v>
      </c>
      <c r="E24" s="44">
        <v>43100</v>
      </c>
      <c r="F24" s="48">
        <v>1.3165737787977229E-4</v>
      </c>
      <c r="G24" s="48">
        <v>1.7554317050636308E-4</v>
      </c>
      <c r="H24" s="48">
        <v>2.1942896313295384E-4</v>
      </c>
      <c r="I24" s="48">
        <v>3.0720054838613537E-4</v>
      </c>
      <c r="J24" s="48">
        <v>3.5108634101272616E-4</v>
      </c>
      <c r="K24" s="48">
        <v>3.949721336393169E-4</v>
      </c>
    </row>
    <row r="25" spans="1:11" hidden="1">
      <c r="A25" s="3">
        <v>19</v>
      </c>
      <c r="B25" s="5" t="s">
        <v>29</v>
      </c>
      <c r="C25" s="3" t="s">
        <v>11</v>
      </c>
      <c r="D25" s="3">
        <v>0.01</v>
      </c>
      <c r="E25" s="44">
        <v>43100</v>
      </c>
      <c r="F25" s="48">
        <v>1.6548445742556555E-4</v>
      </c>
      <c r="G25" s="48">
        <v>2.2064594323408738E-4</v>
      </c>
      <c r="H25" s="48">
        <v>2.758074290426092E-4</v>
      </c>
      <c r="I25" s="48">
        <v>3.8613040065965296E-4</v>
      </c>
      <c r="J25" s="48">
        <v>4.4129188646817476E-4</v>
      </c>
      <c r="K25" s="48">
        <v>4.9645337227669656E-4</v>
      </c>
    </row>
    <row r="26" spans="1:11" hidden="1">
      <c r="A26" s="3">
        <v>20</v>
      </c>
      <c r="B26" s="5" t="s">
        <v>30</v>
      </c>
      <c r="C26" s="3" t="s">
        <v>11</v>
      </c>
      <c r="D26" s="3">
        <v>0.01</v>
      </c>
      <c r="E26" s="44">
        <v>43100</v>
      </c>
      <c r="F26" s="48">
        <v>1.4540428575686228E-4</v>
      </c>
      <c r="G26" s="48">
        <v>1.938723810091497E-4</v>
      </c>
      <c r="H26" s="48">
        <v>2.4234047626143715E-4</v>
      </c>
      <c r="I26" s="48">
        <v>3.3927666676601199E-4</v>
      </c>
      <c r="J26" s="48">
        <v>3.8774476201829941E-4</v>
      </c>
      <c r="K26" s="48">
        <v>4.3621285727058682E-4</v>
      </c>
    </row>
    <row r="27" spans="1:11" hidden="1">
      <c r="A27" s="3">
        <v>21</v>
      </c>
      <c r="B27" s="5" t="s">
        <v>31</v>
      </c>
      <c r="C27" s="3" t="s">
        <v>11</v>
      </c>
      <c r="D27" s="3">
        <v>0.01</v>
      </c>
      <c r="E27" s="44">
        <v>43100</v>
      </c>
      <c r="F27" s="48">
        <v>1.3597889905522608E-4</v>
      </c>
      <c r="G27" s="48">
        <v>1.8130519874030141E-4</v>
      </c>
      <c r="H27" s="48">
        <v>2.2663149842537677E-4</v>
      </c>
      <c r="I27" s="48">
        <v>3.1728409779552746E-4</v>
      </c>
      <c r="J27" s="48">
        <v>3.6261039748060282E-4</v>
      </c>
      <c r="K27" s="48">
        <v>4.0793669716567818E-4</v>
      </c>
    </row>
    <row r="28" spans="1:11" hidden="1">
      <c r="A28" s="3">
        <v>22</v>
      </c>
      <c r="B28" s="5" t="s">
        <v>32</v>
      </c>
      <c r="C28" s="3" t="s">
        <v>11</v>
      </c>
      <c r="D28" s="3">
        <v>0.01</v>
      </c>
      <c r="E28" s="44">
        <v>43100</v>
      </c>
      <c r="F28" s="48">
        <v>5.3162161356659618E-5</v>
      </c>
      <c r="G28" s="48">
        <v>7.0882881808879487E-5</v>
      </c>
      <c r="H28" s="48">
        <v>8.8603602261099355E-5</v>
      </c>
      <c r="I28" s="48">
        <v>1.240450431655391E-4</v>
      </c>
      <c r="J28" s="48">
        <v>1.4176576361775897E-4</v>
      </c>
      <c r="K28" s="48">
        <v>1.5948648406997884E-4</v>
      </c>
    </row>
    <row r="29" spans="1:11" hidden="1">
      <c r="A29" s="3">
        <v>23</v>
      </c>
      <c r="B29" s="5" t="s">
        <v>33</v>
      </c>
      <c r="C29" s="3" t="s">
        <v>11</v>
      </c>
      <c r="D29" s="3">
        <v>0.01</v>
      </c>
      <c r="E29" s="44">
        <v>43100</v>
      </c>
      <c r="F29" s="48">
        <v>1.5959824754865437E-4</v>
      </c>
      <c r="G29" s="48">
        <v>2.1279766339820584E-4</v>
      </c>
      <c r="H29" s="48">
        <v>2.6599707924775725E-4</v>
      </c>
      <c r="I29" s="48">
        <v>3.7239591094686024E-4</v>
      </c>
      <c r="J29" s="48">
        <v>4.2559532679641168E-4</v>
      </c>
      <c r="K29" s="48">
        <v>4.7879474264596311E-4</v>
      </c>
    </row>
    <row r="30" spans="1:11" hidden="1">
      <c r="A30" s="3">
        <v>24</v>
      </c>
      <c r="B30" s="5" t="s">
        <v>34</v>
      </c>
      <c r="C30" s="3" t="s">
        <v>11</v>
      </c>
      <c r="D30" s="3">
        <v>0.01</v>
      </c>
      <c r="E30" s="44">
        <v>43100</v>
      </c>
      <c r="F30" s="48">
        <v>9.7271480940601455E-5</v>
      </c>
      <c r="G30" s="48">
        <v>1.2969530792080193E-4</v>
      </c>
      <c r="H30" s="48">
        <v>1.6211913490100238E-4</v>
      </c>
      <c r="I30" s="48">
        <v>2.2696678886140336E-4</v>
      </c>
      <c r="J30" s="48">
        <v>2.5939061584160386E-4</v>
      </c>
      <c r="K30" s="48">
        <v>2.9181444282180434E-4</v>
      </c>
    </row>
    <row r="31" spans="1:11" hidden="1">
      <c r="A31" s="3">
        <v>25</v>
      </c>
      <c r="B31" s="5" t="s">
        <v>35</v>
      </c>
      <c r="C31" s="3" t="s">
        <v>11</v>
      </c>
      <c r="D31" s="3">
        <v>0.01</v>
      </c>
      <c r="E31" s="44">
        <v>43100</v>
      </c>
      <c r="F31" s="48">
        <v>2.5161684499150599E-4</v>
      </c>
      <c r="G31" s="48">
        <v>3.3548912665534128E-4</v>
      </c>
      <c r="H31" s="48">
        <v>4.1936140831917663E-4</v>
      </c>
      <c r="I31" s="48">
        <v>5.8710597164684738E-4</v>
      </c>
      <c r="J31" s="48">
        <v>6.7097825331068257E-4</v>
      </c>
      <c r="K31" s="48">
        <v>7.5485053497451797E-4</v>
      </c>
    </row>
    <row r="32" spans="1:11" hidden="1">
      <c r="A32" s="3">
        <v>26</v>
      </c>
      <c r="B32" s="5" t="s">
        <v>36</v>
      </c>
      <c r="C32" s="3" t="s">
        <v>11</v>
      </c>
      <c r="D32" s="3">
        <v>0.01</v>
      </c>
      <c r="E32" s="44">
        <v>43100</v>
      </c>
      <c r="F32" s="48">
        <v>2.062408726492415E-4</v>
      </c>
      <c r="G32" s="48">
        <v>2.7498783019898869E-4</v>
      </c>
      <c r="H32" s="48">
        <v>3.4373478774873582E-4</v>
      </c>
      <c r="I32" s="48">
        <v>4.8122870284823019E-4</v>
      </c>
      <c r="J32" s="48">
        <v>5.4997566039797737E-4</v>
      </c>
      <c r="K32" s="48">
        <v>6.187226179477245E-4</v>
      </c>
    </row>
    <row r="33" spans="1:11" hidden="1">
      <c r="A33" s="3">
        <v>27</v>
      </c>
      <c r="B33" s="5" t="s">
        <v>37</v>
      </c>
      <c r="C33" s="3" t="s">
        <v>11</v>
      </c>
      <c r="D33" s="3">
        <v>0.01</v>
      </c>
      <c r="E33" s="44">
        <v>43100</v>
      </c>
      <c r="F33" s="48">
        <v>1.6663934670521266E-4</v>
      </c>
      <c r="G33" s="48">
        <v>2.2218579560695018E-4</v>
      </c>
      <c r="H33" s="48">
        <v>2.7773224450868775E-4</v>
      </c>
      <c r="I33" s="48">
        <v>3.888251423121629E-4</v>
      </c>
      <c r="J33" s="48">
        <v>4.4437159121390036E-4</v>
      </c>
      <c r="K33" s="48">
        <v>4.9991804011563794E-4</v>
      </c>
    </row>
    <row r="34" spans="1:11" hidden="1">
      <c r="A34" s="3">
        <v>28</v>
      </c>
      <c r="B34" s="5" t="s">
        <v>38</v>
      </c>
      <c r="C34" s="3" t="s">
        <v>11</v>
      </c>
      <c r="D34" s="3">
        <v>0.01</v>
      </c>
      <c r="E34" s="44">
        <v>43100</v>
      </c>
      <c r="F34" s="48">
        <v>8.6355914523291523E-5</v>
      </c>
      <c r="G34" s="48">
        <v>1.1514121936438869E-4</v>
      </c>
      <c r="H34" s="48">
        <v>1.4392652420548585E-4</v>
      </c>
      <c r="I34" s="48">
        <v>2.0149713388768021E-4</v>
      </c>
      <c r="J34" s="48">
        <v>2.3028243872877738E-4</v>
      </c>
      <c r="K34" s="48">
        <v>2.5906774356987454E-4</v>
      </c>
    </row>
    <row r="35" spans="1:11" hidden="1">
      <c r="A35" s="3">
        <v>29</v>
      </c>
      <c r="B35" s="5" t="s">
        <v>39</v>
      </c>
      <c r="C35" s="3" t="s">
        <v>11</v>
      </c>
      <c r="D35" s="3">
        <v>0.01</v>
      </c>
      <c r="E35" s="44">
        <v>43100</v>
      </c>
      <c r="F35" s="48">
        <v>2.1238786397639558E-4</v>
      </c>
      <c r="G35" s="48">
        <v>2.8318381863519409E-4</v>
      </c>
      <c r="H35" s="48">
        <v>3.5397977329399257E-4</v>
      </c>
      <c r="I35" s="48">
        <v>4.9557168261158964E-4</v>
      </c>
      <c r="J35" s="48">
        <v>5.6636763727038817E-4</v>
      </c>
      <c r="K35" s="48">
        <v>6.371635919291866E-4</v>
      </c>
    </row>
    <row r="36" spans="1:11" hidden="1">
      <c r="A36" s="3">
        <v>30</v>
      </c>
      <c r="B36" s="5" t="s">
        <v>40</v>
      </c>
      <c r="C36" s="3" t="s">
        <v>11</v>
      </c>
      <c r="D36" s="3">
        <v>0.01</v>
      </c>
      <c r="E36" s="44">
        <v>43100</v>
      </c>
      <c r="F36" s="48">
        <v>1.2256728161416267E-4</v>
      </c>
      <c r="G36" s="48">
        <v>1.6342304215221691E-4</v>
      </c>
      <c r="H36" s="48">
        <v>2.0427880269027112E-4</v>
      </c>
      <c r="I36" s="48">
        <v>2.8599032376637956E-4</v>
      </c>
      <c r="J36" s="48">
        <v>3.2684608430443382E-4</v>
      </c>
      <c r="K36" s="48">
        <v>3.6770184484248802E-4</v>
      </c>
    </row>
    <row r="37" spans="1:11" hidden="1">
      <c r="A37" s="3">
        <v>31</v>
      </c>
      <c r="B37" s="5" t="s">
        <v>41</v>
      </c>
      <c r="C37" s="3" t="s">
        <v>11</v>
      </c>
      <c r="D37" s="3">
        <v>0.01</v>
      </c>
      <c r="E37" s="44">
        <v>43100</v>
      </c>
      <c r="F37" s="48">
        <v>2.1056239382469529E-4</v>
      </c>
      <c r="G37" s="48">
        <v>2.8074985843292702E-4</v>
      </c>
      <c r="H37" s="48">
        <v>3.5093732304115877E-4</v>
      </c>
      <c r="I37" s="48">
        <v>4.9131225225762228E-4</v>
      </c>
      <c r="J37" s="48">
        <v>5.6149971686585403E-4</v>
      </c>
      <c r="K37" s="48">
        <v>6.3168718147408578E-4</v>
      </c>
    </row>
    <row r="38" spans="1:11" hidden="1">
      <c r="A38" s="3">
        <v>32</v>
      </c>
      <c r="B38" s="5" t="s">
        <v>42</v>
      </c>
      <c r="C38" s="3" t="s">
        <v>11</v>
      </c>
      <c r="D38" s="3">
        <v>0.01</v>
      </c>
      <c r="E38" s="44">
        <v>43100</v>
      </c>
      <c r="F38" s="48">
        <v>1.3519655470449737E-4</v>
      </c>
      <c r="G38" s="48">
        <v>1.802620729393298E-4</v>
      </c>
      <c r="H38" s="48">
        <v>2.2532759117416227E-4</v>
      </c>
      <c r="I38" s="48">
        <v>3.1545862764382717E-4</v>
      </c>
      <c r="J38" s="48">
        <v>3.6052414587865961E-4</v>
      </c>
      <c r="K38" s="48">
        <v>4.055896641134921E-4</v>
      </c>
    </row>
    <row r="39" spans="1:11" hidden="1">
      <c r="A39" s="3">
        <v>33</v>
      </c>
      <c r="B39" s="5" t="s">
        <v>43</v>
      </c>
      <c r="C39" s="3" t="s">
        <v>11</v>
      </c>
      <c r="D39" s="3">
        <v>0.01</v>
      </c>
      <c r="E39" s="44">
        <v>43100</v>
      </c>
      <c r="F39" s="48">
        <v>1.6429231365302658E-4</v>
      </c>
      <c r="G39" s="48">
        <v>2.1905641820403542E-4</v>
      </c>
      <c r="H39" s="48">
        <v>2.7382052275504425E-4</v>
      </c>
      <c r="I39" s="48">
        <v>3.8334873185706198E-4</v>
      </c>
      <c r="J39" s="48">
        <v>4.3811283640807084E-4</v>
      </c>
      <c r="K39" s="48">
        <v>4.928769409590797E-4</v>
      </c>
    </row>
    <row r="40" spans="1:11" hidden="1">
      <c r="A40" s="3">
        <v>34</v>
      </c>
      <c r="B40" s="5" t="s">
        <v>44</v>
      </c>
      <c r="C40" s="3" t="s">
        <v>11</v>
      </c>
      <c r="D40" s="3">
        <v>0.01</v>
      </c>
      <c r="E40" s="44">
        <v>43100</v>
      </c>
      <c r="F40" s="48">
        <v>6.8920811849909101E-5</v>
      </c>
      <c r="G40" s="48">
        <v>9.1894415799878806E-5</v>
      </c>
      <c r="H40" s="48">
        <v>1.148680197498485E-4</v>
      </c>
      <c r="I40" s="48">
        <v>1.6081522764978791E-4</v>
      </c>
      <c r="J40" s="48">
        <v>1.8378883159975761E-4</v>
      </c>
      <c r="K40" s="48">
        <v>2.0676243554972732E-4</v>
      </c>
    </row>
  </sheetData>
  <mergeCells count="8">
    <mergeCell ref="A1:K1"/>
    <mergeCell ref="A2:K2"/>
    <mergeCell ref="A3:K3"/>
    <mergeCell ref="A4:A5"/>
    <mergeCell ref="B4:B5"/>
    <mergeCell ref="C4:C5"/>
    <mergeCell ref="D4:E4"/>
    <mergeCell ref="F4:K4"/>
  </mergeCells>
  <phoneticPr fontId="23" type="noConversion"/>
  <pageMargins left="0.70866141732283472" right="0.70866141732283472" top="0.74803149606299213" bottom="0.74803149606299213" header="0.31496062992125984" footer="0.31496062992125984"/>
  <pageSetup paperSize="9" scale="86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112"/>
  <sheetViews>
    <sheetView tabSelected="1" view="pageBreakPreview" zoomScale="90" zoomScaleNormal="85" zoomScaleSheetLayoutView="90" workbookViewId="0">
      <selection activeCell="A118" sqref="A118"/>
    </sheetView>
  </sheetViews>
  <sheetFormatPr defaultRowHeight="15"/>
  <cols>
    <col min="1" max="1" width="40.42578125" customWidth="1"/>
    <col min="2" max="2" width="22.28515625" customWidth="1"/>
    <col min="3" max="3" width="14.42578125" customWidth="1"/>
    <col min="4" max="4" width="13.5703125" customWidth="1"/>
    <col min="5" max="5" width="12.42578125" customWidth="1"/>
    <col min="6" max="6" width="11" customWidth="1"/>
    <col min="7" max="7" width="12.7109375" customWidth="1"/>
    <col min="8" max="8" width="12.28515625" customWidth="1"/>
    <col min="9" max="9" width="10.85546875" customWidth="1"/>
    <col min="10" max="10" width="11.5703125" customWidth="1"/>
  </cols>
  <sheetData>
    <row r="1" spans="1:12" ht="45.75" customHeight="1">
      <c r="A1" s="152" t="s">
        <v>81</v>
      </c>
      <c r="B1" s="152"/>
      <c r="C1" s="152"/>
      <c r="D1" s="152"/>
      <c r="E1" s="152"/>
      <c r="F1" s="152"/>
      <c r="G1" s="152"/>
      <c r="H1" s="152"/>
      <c r="I1" s="152"/>
      <c r="J1" s="152"/>
    </row>
    <row r="2" spans="1:12" ht="19.5">
      <c r="A2" s="10"/>
      <c r="B2" s="10"/>
    </row>
    <row r="3" spans="1:12" ht="18.75">
      <c r="A3" s="154" t="s">
        <v>77</v>
      </c>
      <c r="B3" s="154"/>
      <c r="C3" s="154"/>
      <c r="D3" s="154"/>
      <c r="E3" s="154"/>
      <c r="F3" s="154"/>
      <c r="G3" s="154"/>
      <c r="H3" s="154"/>
      <c r="I3" s="154"/>
      <c r="J3" s="154"/>
    </row>
    <row r="4" spans="1:12" ht="15.75">
      <c r="A4" s="153" t="s">
        <v>88</v>
      </c>
      <c r="B4" s="153"/>
      <c r="C4" s="153"/>
      <c r="D4" s="153"/>
      <c r="E4" s="153"/>
      <c r="F4" s="153"/>
      <c r="G4" s="153"/>
      <c r="H4" s="153"/>
      <c r="I4" s="153"/>
      <c r="J4" s="153"/>
    </row>
    <row r="5" spans="1:12" ht="15.75">
      <c r="A5" s="153" t="s">
        <v>89</v>
      </c>
      <c r="B5" s="153"/>
      <c r="C5" s="153"/>
      <c r="D5" s="153"/>
      <c r="E5" s="153"/>
      <c r="F5" s="153"/>
      <c r="G5" s="153"/>
      <c r="H5" s="153"/>
      <c r="I5" s="153"/>
      <c r="J5" s="153"/>
    </row>
    <row r="6" spans="1:12" ht="15.75">
      <c r="A6" s="122" t="s">
        <v>4</v>
      </c>
      <c r="B6" s="122" t="s">
        <v>5</v>
      </c>
      <c r="C6" s="122" t="s">
        <v>6</v>
      </c>
      <c r="D6" s="122"/>
      <c r="E6" s="122" t="s">
        <v>78</v>
      </c>
      <c r="F6" s="122"/>
      <c r="G6" s="122"/>
      <c r="H6" s="122"/>
      <c r="I6" s="122"/>
      <c r="J6" s="122"/>
    </row>
    <row r="7" spans="1:12" ht="15.75">
      <c r="A7" s="122"/>
      <c r="B7" s="122"/>
      <c r="C7" s="11" t="s">
        <v>46</v>
      </c>
      <c r="D7" s="11" t="s">
        <v>47</v>
      </c>
      <c r="E7" s="11">
        <v>2019</v>
      </c>
      <c r="F7" s="11">
        <v>2020</v>
      </c>
      <c r="G7" s="11">
        <v>2021</v>
      </c>
      <c r="H7" s="11">
        <v>2022</v>
      </c>
      <c r="I7" s="11">
        <v>2023</v>
      </c>
      <c r="J7" s="11">
        <v>2024</v>
      </c>
    </row>
    <row r="8" spans="1:12" ht="141.75">
      <c r="A8" s="17" t="s">
        <v>80</v>
      </c>
      <c r="B8" s="17" t="s">
        <v>11</v>
      </c>
      <c r="C8" s="60">
        <v>10120</v>
      </c>
      <c r="D8" s="60" t="s">
        <v>79</v>
      </c>
      <c r="E8" s="60">
        <v>10294</v>
      </c>
      <c r="F8" s="60">
        <v>10673</v>
      </c>
      <c r="G8" s="60">
        <v>11385</v>
      </c>
      <c r="H8" s="60">
        <v>11445</v>
      </c>
      <c r="I8" s="60">
        <v>11450</v>
      </c>
      <c r="J8" s="60">
        <v>11450</v>
      </c>
    </row>
    <row r="9" spans="1:12" s="64" customFormat="1" ht="15.75" hidden="1">
      <c r="A9" s="43" t="s">
        <v>12</v>
      </c>
      <c r="B9" s="18" t="s">
        <v>11</v>
      </c>
      <c r="C9" s="39">
        <v>609</v>
      </c>
      <c r="D9" s="28">
        <v>43100</v>
      </c>
      <c r="E9" s="39">
        <v>609</v>
      </c>
      <c r="F9" s="39">
        <v>624</v>
      </c>
      <c r="G9" s="39">
        <v>650</v>
      </c>
      <c r="H9" s="39">
        <v>670</v>
      </c>
      <c r="I9" s="39">
        <v>685</v>
      </c>
      <c r="J9" s="39">
        <v>700</v>
      </c>
    </row>
    <row r="10" spans="1:12" s="64" customFormat="1" ht="15.75" hidden="1">
      <c r="A10" s="43" t="s">
        <v>13</v>
      </c>
      <c r="B10" s="18" t="s">
        <v>11</v>
      </c>
      <c r="C10" s="39">
        <v>773</v>
      </c>
      <c r="D10" s="28">
        <v>43100</v>
      </c>
      <c r="E10" s="39">
        <v>1688</v>
      </c>
      <c r="F10" s="39">
        <v>2448</v>
      </c>
      <c r="G10" s="39">
        <v>3208</v>
      </c>
      <c r="H10" s="39">
        <v>3748</v>
      </c>
      <c r="I10" s="39">
        <v>3748</v>
      </c>
      <c r="J10" s="39">
        <v>3748</v>
      </c>
    </row>
    <row r="11" spans="1:12" s="64" customFormat="1" ht="15.75" hidden="1">
      <c r="A11" s="43" t="s">
        <v>14</v>
      </c>
      <c r="B11" s="18" t="s">
        <v>11</v>
      </c>
      <c r="C11" s="39">
        <v>528</v>
      </c>
      <c r="D11" s="28">
        <v>43100</v>
      </c>
      <c r="E11" s="39">
        <v>530</v>
      </c>
      <c r="F11" s="39">
        <v>600</v>
      </c>
      <c r="G11" s="39">
        <v>620</v>
      </c>
      <c r="H11" s="39">
        <v>630</v>
      </c>
      <c r="I11" s="39">
        <v>640</v>
      </c>
      <c r="J11" s="39">
        <v>700</v>
      </c>
      <c r="K11" s="65"/>
      <c r="L11" s="65"/>
    </row>
    <row r="12" spans="1:12" s="64" customFormat="1" ht="15.75" hidden="1">
      <c r="A12" s="43" t="s">
        <v>15</v>
      </c>
      <c r="B12" s="18" t="s">
        <v>11</v>
      </c>
      <c r="C12" s="39">
        <v>602</v>
      </c>
      <c r="D12" s="28">
        <v>43100</v>
      </c>
      <c r="E12" s="39">
        <v>1024</v>
      </c>
      <c r="F12" s="39">
        <v>1144</v>
      </c>
      <c r="G12" s="39">
        <v>1444</v>
      </c>
      <c r="H12" s="39">
        <v>1474</v>
      </c>
      <c r="I12" s="39">
        <v>1474</v>
      </c>
      <c r="J12" s="39">
        <v>1474</v>
      </c>
    </row>
    <row r="13" spans="1:12" s="67" customFormat="1" ht="15.75" hidden="1">
      <c r="A13" s="43" t="s">
        <v>16</v>
      </c>
      <c r="B13" s="18" t="s">
        <v>11</v>
      </c>
      <c r="C13" s="39">
        <v>512</v>
      </c>
      <c r="D13" s="28">
        <v>43100</v>
      </c>
      <c r="E13" s="39">
        <v>505</v>
      </c>
      <c r="F13" s="39">
        <v>455</v>
      </c>
      <c r="G13" s="39">
        <v>420</v>
      </c>
      <c r="H13" s="39">
        <v>410</v>
      </c>
      <c r="I13" s="39">
        <v>390</v>
      </c>
      <c r="J13" s="39">
        <v>375</v>
      </c>
    </row>
    <row r="14" spans="1:12" s="117" customFormat="1" ht="21.75" customHeight="1">
      <c r="A14" s="86" t="s">
        <v>24</v>
      </c>
      <c r="B14" s="85" t="s">
        <v>11</v>
      </c>
      <c r="C14" s="29">
        <v>33</v>
      </c>
      <c r="D14" s="111">
        <v>43100</v>
      </c>
      <c r="E14" s="29">
        <v>90</v>
      </c>
      <c r="F14" s="29">
        <v>95</v>
      </c>
      <c r="G14" s="29">
        <v>97</v>
      </c>
      <c r="H14" s="29">
        <v>100</v>
      </c>
      <c r="I14" s="29">
        <v>100</v>
      </c>
      <c r="J14" s="29">
        <v>100</v>
      </c>
    </row>
    <row r="15" spans="1:12" s="64" customFormat="1" ht="15.75" hidden="1">
      <c r="A15" s="43" t="s">
        <v>17</v>
      </c>
      <c r="B15" s="18" t="s">
        <v>11</v>
      </c>
      <c r="C15" s="39">
        <v>438</v>
      </c>
      <c r="D15" s="28">
        <v>43100</v>
      </c>
      <c r="E15" s="39">
        <v>400</v>
      </c>
      <c r="F15" s="39">
        <v>400</v>
      </c>
      <c r="G15" s="39">
        <v>400</v>
      </c>
      <c r="H15" s="39">
        <v>400</v>
      </c>
      <c r="I15" s="39">
        <v>400</v>
      </c>
      <c r="J15" s="39">
        <v>400</v>
      </c>
    </row>
    <row r="16" spans="1:12" s="64" customFormat="1" ht="15.75" hidden="1">
      <c r="A16" s="43" t="s">
        <v>18</v>
      </c>
      <c r="B16" s="18" t="s">
        <v>11</v>
      </c>
      <c r="C16" s="39">
        <v>1576</v>
      </c>
      <c r="D16" s="28">
        <v>43100</v>
      </c>
      <c r="E16" s="39">
        <v>1576</v>
      </c>
      <c r="F16" s="39">
        <v>1576</v>
      </c>
      <c r="G16" s="39">
        <v>1676</v>
      </c>
      <c r="H16" s="39">
        <v>1676</v>
      </c>
      <c r="I16" s="39">
        <v>1676</v>
      </c>
      <c r="J16" s="39">
        <v>1676</v>
      </c>
    </row>
    <row r="17" spans="1:10" s="67" customFormat="1" ht="15.75" hidden="1">
      <c r="A17" s="43" t="s">
        <v>19</v>
      </c>
      <c r="B17" s="18" t="s">
        <v>11</v>
      </c>
      <c r="C17" s="39">
        <v>260</v>
      </c>
      <c r="D17" s="28">
        <v>43100</v>
      </c>
      <c r="E17" s="39">
        <v>260</v>
      </c>
      <c r="F17" s="39">
        <v>260</v>
      </c>
      <c r="G17" s="39">
        <v>260</v>
      </c>
      <c r="H17" s="39">
        <v>260</v>
      </c>
      <c r="I17" s="39">
        <v>260</v>
      </c>
      <c r="J17" s="39">
        <v>260</v>
      </c>
    </row>
    <row r="18" spans="1:10" s="64" customFormat="1" ht="15.75" hidden="1">
      <c r="A18" s="43" t="s">
        <v>20</v>
      </c>
      <c r="B18" s="18" t="s">
        <v>11</v>
      </c>
      <c r="C18" s="39">
        <v>538</v>
      </c>
      <c r="D18" s="28">
        <v>43100</v>
      </c>
      <c r="E18" s="39">
        <v>586</v>
      </c>
      <c r="F18" s="39">
        <v>580</v>
      </c>
      <c r="G18" s="39">
        <v>580</v>
      </c>
      <c r="H18" s="39">
        <v>580</v>
      </c>
      <c r="I18" s="39">
        <v>580</v>
      </c>
      <c r="J18" s="39">
        <v>580</v>
      </c>
    </row>
    <row r="19" spans="1:10" s="67" customFormat="1" ht="15.75" hidden="1">
      <c r="A19" s="43" t="s">
        <v>21</v>
      </c>
      <c r="B19" s="18" t="s">
        <v>11</v>
      </c>
      <c r="C19" s="39">
        <v>411</v>
      </c>
      <c r="D19" s="28">
        <v>43100</v>
      </c>
      <c r="E19" s="39">
        <v>300</v>
      </c>
      <c r="F19" s="39">
        <v>360</v>
      </c>
      <c r="G19" s="39">
        <v>420</v>
      </c>
      <c r="H19" s="39">
        <v>480</v>
      </c>
      <c r="I19" s="39">
        <v>540</v>
      </c>
      <c r="J19" s="39">
        <v>600</v>
      </c>
    </row>
    <row r="20" spans="1:10" s="64" customFormat="1" ht="15.75" hidden="1">
      <c r="A20" s="43" t="s">
        <v>22</v>
      </c>
      <c r="B20" s="18" t="s">
        <v>11</v>
      </c>
      <c r="C20" s="39">
        <v>296</v>
      </c>
      <c r="D20" s="28">
        <v>43100</v>
      </c>
      <c r="E20" s="39">
        <v>300</v>
      </c>
      <c r="F20" s="39">
        <v>320</v>
      </c>
      <c r="G20" s="39">
        <v>330</v>
      </c>
      <c r="H20" s="39">
        <v>330</v>
      </c>
      <c r="I20" s="39">
        <v>330</v>
      </c>
      <c r="J20" s="39">
        <v>330</v>
      </c>
    </row>
    <row r="21" spans="1:10" s="64" customFormat="1" ht="15.75" hidden="1">
      <c r="A21" s="43" t="s">
        <v>23</v>
      </c>
      <c r="B21" s="18" t="s">
        <v>11</v>
      </c>
      <c r="C21" s="39">
        <v>98</v>
      </c>
      <c r="D21" s="28">
        <v>43100</v>
      </c>
      <c r="E21" s="39">
        <v>105</v>
      </c>
      <c r="F21" s="39">
        <v>105</v>
      </c>
      <c r="G21" s="39">
        <v>110</v>
      </c>
      <c r="H21" s="39">
        <v>110</v>
      </c>
      <c r="I21" s="39">
        <v>115</v>
      </c>
      <c r="J21" s="39">
        <v>115</v>
      </c>
    </row>
    <row r="22" spans="1:10" s="64" customFormat="1" ht="15.75" hidden="1">
      <c r="A22" s="43" t="s">
        <v>24</v>
      </c>
      <c r="B22" s="18" t="s">
        <v>11</v>
      </c>
      <c r="C22" s="39">
        <v>87</v>
      </c>
      <c r="D22" s="28">
        <v>43100</v>
      </c>
      <c r="E22" s="39">
        <v>90</v>
      </c>
      <c r="F22" s="39">
        <v>95</v>
      </c>
      <c r="G22" s="39">
        <v>97</v>
      </c>
      <c r="H22" s="39">
        <v>100</v>
      </c>
      <c r="I22" s="39">
        <v>100</v>
      </c>
      <c r="J22" s="39">
        <v>100</v>
      </c>
    </row>
    <row r="23" spans="1:10" s="64" customFormat="1" ht="15.75" hidden="1">
      <c r="A23" s="43" t="s">
        <v>25</v>
      </c>
      <c r="B23" s="18" t="s">
        <v>11</v>
      </c>
      <c r="C23" s="39">
        <v>235</v>
      </c>
      <c r="D23" s="28">
        <v>43100</v>
      </c>
      <c r="E23" s="39">
        <v>235</v>
      </c>
      <c r="F23" s="39">
        <v>235</v>
      </c>
      <c r="G23" s="39">
        <v>235</v>
      </c>
      <c r="H23" s="39">
        <v>295</v>
      </c>
      <c r="I23" s="39">
        <v>295</v>
      </c>
      <c r="J23" s="39">
        <v>295</v>
      </c>
    </row>
    <row r="24" spans="1:10" s="64" customFormat="1" ht="15.75" hidden="1">
      <c r="A24" s="43" t="s">
        <v>26</v>
      </c>
      <c r="B24" s="18" t="s">
        <v>11</v>
      </c>
      <c r="C24" s="39">
        <v>162</v>
      </c>
      <c r="D24" s="28">
        <v>43100</v>
      </c>
      <c r="E24" s="39">
        <v>162</v>
      </c>
      <c r="F24" s="39">
        <v>165</v>
      </c>
      <c r="G24" s="39">
        <v>170</v>
      </c>
      <c r="H24" s="39">
        <v>170</v>
      </c>
      <c r="I24" s="39">
        <v>170</v>
      </c>
      <c r="J24" s="39">
        <v>170</v>
      </c>
    </row>
    <row r="25" spans="1:10" s="64" customFormat="1" ht="15.75" hidden="1">
      <c r="A25" s="43" t="s">
        <v>27</v>
      </c>
      <c r="B25" s="18" t="s">
        <v>11</v>
      </c>
      <c r="C25" s="39">
        <v>158</v>
      </c>
      <c r="D25" s="28">
        <v>43100</v>
      </c>
      <c r="E25" s="39">
        <v>158</v>
      </c>
      <c r="F25" s="39">
        <v>160</v>
      </c>
      <c r="G25" s="39">
        <v>160</v>
      </c>
      <c r="H25" s="39">
        <v>160</v>
      </c>
      <c r="I25" s="39">
        <v>160</v>
      </c>
      <c r="J25" s="39">
        <v>160</v>
      </c>
    </row>
    <row r="26" spans="1:10" s="67" customFormat="1" ht="15.75" hidden="1">
      <c r="A26" s="43" t="s">
        <v>28</v>
      </c>
      <c r="B26" s="18" t="s">
        <v>11</v>
      </c>
      <c r="C26" s="39">
        <v>23</v>
      </c>
      <c r="D26" s="28">
        <v>43100</v>
      </c>
      <c r="E26" s="39">
        <v>23</v>
      </c>
      <c r="F26" s="39">
        <v>23</v>
      </c>
      <c r="G26" s="39">
        <v>23</v>
      </c>
      <c r="H26" s="39">
        <v>23</v>
      </c>
      <c r="I26" s="39">
        <v>23</v>
      </c>
      <c r="J26" s="39">
        <v>23</v>
      </c>
    </row>
    <row r="27" spans="1:10" s="64" customFormat="1" ht="15.75" hidden="1">
      <c r="A27" s="43" t="s">
        <v>29</v>
      </c>
      <c r="B27" s="18" t="s">
        <v>11</v>
      </c>
      <c r="C27" s="39">
        <v>180</v>
      </c>
      <c r="D27" s="28">
        <v>43100</v>
      </c>
      <c r="E27" s="39">
        <v>180</v>
      </c>
      <c r="F27" s="39">
        <v>190</v>
      </c>
      <c r="G27" s="39">
        <v>190</v>
      </c>
      <c r="H27" s="39">
        <v>190</v>
      </c>
      <c r="I27" s="39">
        <v>190</v>
      </c>
      <c r="J27" s="39">
        <v>190</v>
      </c>
    </row>
    <row r="28" spans="1:10" s="64" customFormat="1" ht="15.75" hidden="1">
      <c r="A28" s="43" t="s">
        <v>30</v>
      </c>
      <c r="B28" s="18" t="s">
        <v>11</v>
      </c>
      <c r="C28" s="39">
        <v>146</v>
      </c>
      <c r="D28" s="28">
        <v>43100</v>
      </c>
      <c r="E28" s="39">
        <v>146</v>
      </c>
      <c r="F28" s="39">
        <v>226</v>
      </c>
      <c r="G28" s="39">
        <v>266</v>
      </c>
      <c r="H28" s="39">
        <v>266</v>
      </c>
      <c r="I28" s="39">
        <v>266</v>
      </c>
      <c r="J28" s="39">
        <v>266</v>
      </c>
    </row>
    <row r="29" spans="1:10" s="67" customFormat="1" ht="15.75" hidden="1">
      <c r="A29" s="43" t="s">
        <v>31</v>
      </c>
      <c r="B29" s="18" t="s">
        <v>11</v>
      </c>
      <c r="C29" s="39">
        <v>156</v>
      </c>
      <c r="D29" s="28">
        <v>43100</v>
      </c>
      <c r="E29" s="39">
        <v>156</v>
      </c>
      <c r="F29" s="39">
        <v>156</v>
      </c>
      <c r="G29" s="39">
        <v>156</v>
      </c>
      <c r="H29" s="39">
        <v>156</v>
      </c>
      <c r="I29" s="39">
        <v>156</v>
      </c>
      <c r="J29" s="39">
        <v>156</v>
      </c>
    </row>
    <row r="30" spans="1:10" s="64" customFormat="1" ht="15.75" hidden="1">
      <c r="A30" s="43" t="s">
        <v>32</v>
      </c>
      <c r="B30" s="18" t="s">
        <v>11</v>
      </c>
      <c r="C30" s="39">
        <v>76</v>
      </c>
      <c r="D30" s="28">
        <v>43100</v>
      </c>
      <c r="E30" s="39">
        <v>76</v>
      </c>
      <c r="F30" s="39">
        <v>76</v>
      </c>
      <c r="G30" s="39">
        <v>76</v>
      </c>
      <c r="H30" s="39">
        <v>76</v>
      </c>
      <c r="I30" s="39">
        <v>76</v>
      </c>
      <c r="J30" s="39">
        <v>76</v>
      </c>
    </row>
    <row r="31" spans="1:10" s="64" customFormat="1" ht="15.75" hidden="1">
      <c r="A31" s="43" t="s">
        <v>33</v>
      </c>
      <c r="B31" s="18" t="s">
        <v>11</v>
      </c>
      <c r="C31" s="39">
        <v>323</v>
      </c>
      <c r="D31" s="28">
        <v>43100</v>
      </c>
      <c r="E31" s="39">
        <v>344</v>
      </c>
      <c r="F31" s="39">
        <v>350</v>
      </c>
      <c r="G31" s="39">
        <v>350</v>
      </c>
      <c r="H31" s="39">
        <v>350</v>
      </c>
      <c r="I31" s="39">
        <v>350</v>
      </c>
      <c r="J31" s="39">
        <v>350</v>
      </c>
    </row>
    <row r="32" spans="1:10" s="64" customFormat="1" ht="15.75" hidden="1">
      <c r="A32" s="43" t="s">
        <v>34</v>
      </c>
      <c r="B32" s="18" t="s">
        <v>11</v>
      </c>
      <c r="C32" s="39">
        <v>128</v>
      </c>
      <c r="D32" s="28">
        <v>43100</v>
      </c>
      <c r="E32" s="39">
        <v>128</v>
      </c>
      <c r="F32" s="39">
        <v>130</v>
      </c>
      <c r="G32" s="39">
        <v>150</v>
      </c>
      <c r="H32" s="39">
        <v>200</v>
      </c>
      <c r="I32" s="39">
        <v>300</v>
      </c>
      <c r="J32" s="39">
        <v>350</v>
      </c>
    </row>
    <row r="33" spans="1:11" s="64" customFormat="1" ht="15.75" hidden="1">
      <c r="A33" s="43" t="s">
        <v>35</v>
      </c>
      <c r="B33" s="18" t="s">
        <v>11</v>
      </c>
      <c r="C33" s="39">
        <v>296</v>
      </c>
      <c r="D33" s="28">
        <v>43100</v>
      </c>
      <c r="E33" s="39">
        <v>300</v>
      </c>
      <c r="F33" s="39">
        <v>320</v>
      </c>
      <c r="G33" s="39">
        <v>325</v>
      </c>
      <c r="H33" s="39">
        <v>350</v>
      </c>
      <c r="I33" s="39">
        <v>350</v>
      </c>
      <c r="J33" s="39">
        <v>350</v>
      </c>
    </row>
    <row r="34" spans="1:11" s="64" customFormat="1" ht="15.75" hidden="1">
      <c r="A34" s="43" t="s">
        <v>36</v>
      </c>
      <c r="B34" s="18" t="s">
        <v>11</v>
      </c>
      <c r="C34" s="39">
        <v>164</v>
      </c>
      <c r="D34" s="28">
        <v>43100</v>
      </c>
      <c r="E34" s="39">
        <v>164</v>
      </c>
      <c r="F34" s="39">
        <v>174</v>
      </c>
      <c r="G34" s="39">
        <v>184</v>
      </c>
      <c r="H34" s="39">
        <v>194</v>
      </c>
      <c r="I34" s="39">
        <v>204</v>
      </c>
      <c r="J34" s="39">
        <v>214</v>
      </c>
    </row>
    <row r="35" spans="1:11" s="61" customFormat="1" ht="15.75" hidden="1">
      <c r="A35" s="43" t="s">
        <v>37</v>
      </c>
      <c r="B35" s="18" t="s">
        <v>11</v>
      </c>
      <c r="C35" s="39">
        <v>86</v>
      </c>
      <c r="D35" s="28">
        <v>43100</v>
      </c>
      <c r="E35" s="39">
        <v>86</v>
      </c>
      <c r="F35" s="39">
        <v>86</v>
      </c>
      <c r="G35" s="39">
        <v>86</v>
      </c>
      <c r="H35" s="39">
        <v>86</v>
      </c>
      <c r="I35" s="39">
        <v>86</v>
      </c>
      <c r="J35" s="39">
        <v>86</v>
      </c>
    </row>
    <row r="36" spans="1:11" s="67" customFormat="1" ht="15.75" hidden="1">
      <c r="A36" s="43" t="s">
        <v>38</v>
      </c>
      <c r="B36" s="18" t="s">
        <v>11</v>
      </c>
      <c r="C36" s="39">
        <v>37</v>
      </c>
      <c r="D36" s="28">
        <v>43100</v>
      </c>
      <c r="E36" s="39">
        <v>40</v>
      </c>
      <c r="F36" s="39">
        <v>45</v>
      </c>
      <c r="G36" s="39">
        <v>165</v>
      </c>
      <c r="H36" s="39">
        <v>180</v>
      </c>
      <c r="I36" s="39">
        <v>185</v>
      </c>
      <c r="J36" s="39">
        <v>200</v>
      </c>
    </row>
    <row r="37" spans="1:11" s="67" customFormat="1" ht="15.75" hidden="1">
      <c r="A37" s="43" t="s">
        <v>39</v>
      </c>
      <c r="B37" s="18" t="s">
        <v>11</v>
      </c>
      <c r="C37" s="39">
        <v>266</v>
      </c>
      <c r="D37" s="28">
        <v>43100</v>
      </c>
      <c r="E37" s="39">
        <v>226</v>
      </c>
      <c r="F37" s="39">
        <v>236</v>
      </c>
      <c r="G37" s="39">
        <v>286</v>
      </c>
      <c r="H37" s="39">
        <v>286</v>
      </c>
      <c r="I37" s="39">
        <v>336</v>
      </c>
      <c r="J37" s="39">
        <v>336</v>
      </c>
    </row>
    <row r="38" spans="1:11" s="64" customFormat="1" ht="15.75" hidden="1">
      <c r="A38" s="43" t="s">
        <v>40</v>
      </c>
      <c r="B38" s="18" t="s">
        <v>11</v>
      </c>
      <c r="C38" s="39">
        <v>220</v>
      </c>
      <c r="D38" s="28">
        <v>43100</v>
      </c>
      <c r="E38" s="39">
        <v>220</v>
      </c>
      <c r="F38" s="39">
        <v>220</v>
      </c>
      <c r="G38" s="39">
        <v>220</v>
      </c>
      <c r="H38" s="39">
        <v>280</v>
      </c>
      <c r="I38" s="39">
        <v>280</v>
      </c>
      <c r="J38" s="39">
        <v>280</v>
      </c>
    </row>
    <row r="39" spans="1:11" s="67" customFormat="1" ht="15.75" hidden="1">
      <c r="A39" s="43" t="s">
        <v>41</v>
      </c>
      <c r="B39" s="18" t="s">
        <v>11</v>
      </c>
      <c r="C39" s="39">
        <v>292</v>
      </c>
      <c r="D39" s="28">
        <v>43100</v>
      </c>
      <c r="E39" s="39">
        <v>292</v>
      </c>
      <c r="F39" s="39">
        <v>292</v>
      </c>
      <c r="G39" s="39">
        <v>292</v>
      </c>
      <c r="H39" s="39">
        <v>292</v>
      </c>
      <c r="I39" s="39">
        <v>292</v>
      </c>
      <c r="J39" s="39">
        <v>292</v>
      </c>
    </row>
    <row r="40" spans="1:11" s="64" customFormat="1" ht="15.75" hidden="1">
      <c r="A40" s="43" t="s">
        <v>42</v>
      </c>
      <c r="B40" s="18" t="s">
        <v>11</v>
      </c>
      <c r="C40" s="39">
        <v>190</v>
      </c>
      <c r="D40" s="28">
        <v>43100</v>
      </c>
      <c r="E40" s="39">
        <v>193</v>
      </c>
      <c r="F40" s="39">
        <v>200</v>
      </c>
      <c r="G40" s="39">
        <v>253</v>
      </c>
      <c r="H40" s="39">
        <v>253</v>
      </c>
      <c r="I40" s="39">
        <v>260</v>
      </c>
      <c r="J40" s="39">
        <v>260</v>
      </c>
    </row>
    <row r="41" spans="1:11" s="61" customFormat="1" ht="15.75" hidden="1">
      <c r="A41" s="43" t="s">
        <v>43</v>
      </c>
      <c r="B41" s="18" t="s">
        <v>11</v>
      </c>
      <c r="C41" s="39">
        <v>111</v>
      </c>
      <c r="D41" s="28">
        <v>43100</v>
      </c>
      <c r="E41" s="39">
        <v>111</v>
      </c>
      <c r="F41" s="39">
        <v>111</v>
      </c>
      <c r="G41" s="39">
        <v>111</v>
      </c>
      <c r="H41" s="39">
        <v>111</v>
      </c>
      <c r="I41" s="39">
        <v>111</v>
      </c>
      <c r="J41" s="39">
        <v>111</v>
      </c>
    </row>
    <row r="42" spans="1:11" s="67" customFormat="1" ht="15.75" hidden="1">
      <c r="A42" s="43" t="s">
        <v>44</v>
      </c>
      <c r="B42" s="18" t="s">
        <v>11</v>
      </c>
      <c r="C42" s="39">
        <v>115</v>
      </c>
      <c r="D42" s="28">
        <v>43100</v>
      </c>
      <c r="E42" s="39">
        <v>93</v>
      </c>
      <c r="F42" s="39">
        <v>112</v>
      </c>
      <c r="G42" s="39">
        <v>117</v>
      </c>
      <c r="H42" s="39">
        <v>123</v>
      </c>
      <c r="I42" s="39">
        <v>131</v>
      </c>
      <c r="J42" s="39">
        <v>137</v>
      </c>
    </row>
    <row r="43" spans="1:11" ht="114">
      <c r="A43" s="46" t="s">
        <v>90</v>
      </c>
      <c r="B43" s="46" t="s">
        <v>11</v>
      </c>
      <c r="C43" s="49">
        <v>182</v>
      </c>
      <c r="D43" s="50">
        <v>43100</v>
      </c>
      <c r="E43" s="49">
        <v>145</v>
      </c>
      <c r="F43" s="49">
        <v>95</v>
      </c>
      <c r="G43" s="49">
        <v>105</v>
      </c>
      <c r="H43" s="49">
        <v>105</v>
      </c>
      <c r="I43" s="49">
        <v>105</v>
      </c>
      <c r="J43" s="49">
        <v>105</v>
      </c>
    </row>
    <row r="44" spans="1:11" s="64" customFormat="1" ht="15.75" hidden="1">
      <c r="A44" s="43" t="s">
        <v>12</v>
      </c>
      <c r="B44" s="18" t="s">
        <v>11</v>
      </c>
      <c r="C44" s="62">
        <v>10</v>
      </c>
      <c r="D44" s="63">
        <v>43100</v>
      </c>
      <c r="E44" s="62">
        <v>10</v>
      </c>
      <c r="F44" s="62">
        <v>12</v>
      </c>
      <c r="G44" s="62">
        <v>14</v>
      </c>
      <c r="H44" s="62">
        <v>16</v>
      </c>
      <c r="I44" s="62">
        <v>18</v>
      </c>
      <c r="J44" s="62">
        <v>20</v>
      </c>
    </row>
    <row r="45" spans="1:11" s="64" customFormat="1" ht="15.75" hidden="1">
      <c r="A45" s="43" t="s">
        <v>13</v>
      </c>
      <c r="B45" s="18" t="s">
        <v>11</v>
      </c>
      <c r="C45" s="62">
        <v>10</v>
      </c>
      <c r="D45" s="63">
        <v>43100</v>
      </c>
      <c r="E45" s="62">
        <v>25</v>
      </c>
      <c r="F45" s="62">
        <v>40</v>
      </c>
      <c r="G45" s="62">
        <v>55</v>
      </c>
      <c r="H45" s="62">
        <v>70</v>
      </c>
      <c r="I45" s="62">
        <v>84</v>
      </c>
      <c r="J45" s="62">
        <v>100</v>
      </c>
    </row>
    <row r="46" spans="1:11" s="64" customFormat="1" ht="15.75" hidden="1">
      <c r="A46" s="43" t="s">
        <v>14</v>
      </c>
      <c r="B46" s="18" t="s">
        <v>11</v>
      </c>
      <c r="C46" s="62">
        <v>8</v>
      </c>
      <c r="D46" s="63">
        <v>43100</v>
      </c>
      <c r="E46" s="62">
        <v>8</v>
      </c>
      <c r="F46" s="62">
        <v>8</v>
      </c>
      <c r="G46" s="62">
        <v>8</v>
      </c>
      <c r="H46" s="62">
        <v>8</v>
      </c>
      <c r="I46" s="62">
        <v>8</v>
      </c>
      <c r="J46" s="62">
        <v>8</v>
      </c>
    </row>
    <row r="47" spans="1:11" s="64" customFormat="1" ht="15.75" hidden="1">
      <c r="A47" s="43" t="s">
        <v>15</v>
      </c>
      <c r="B47" s="18" t="s">
        <v>11</v>
      </c>
      <c r="C47" s="62">
        <v>15</v>
      </c>
      <c r="D47" s="63">
        <v>43100</v>
      </c>
      <c r="E47" s="62">
        <v>193</v>
      </c>
      <c r="F47" s="62">
        <v>200</v>
      </c>
      <c r="G47" s="62">
        <v>240</v>
      </c>
      <c r="H47" s="62">
        <v>280</v>
      </c>
      <c r="I47" s="62">
        <v>320</v>
      </c>
      <c r="J47" s="62">
        <v>360</v>
      </c>
    </row>
    <row r="48" spans="1:11" s="67" customFormat="1" ht="15.75" hidden="1">
      <c r="A48" s="43" t="s">
        <v>16</v>
      </c>
      <c r="B48" s="18" t="s">
        <v>11</v>
      </c>
      <c r="C48" s="62">
        <v>3</v>
      </c>
      <c r="D48" s="63">
        <v>43100</v>
      </c>
      <c r="E48" s="62">
        <v>8</v>
      </c>
      <c r="F48" s="62">
        <v>0</v>
      </c>
      <c r="G48" s="62">
        <v>0</v>
      </c>
      <c r="H48" s="62">
        <v>0</v>
      </c>
      <c r="I48" s="62">
        <v>0</v>
      </c>
      <c r="J48" s="62">
        <v>0</v>
      </c>
      <c r="K48" s="67">
        <v>0</v>
      </c>
    </row>
    <row r="49" spans="1:10" ht="15.75">
      <c r="A49" s="86" t="s">
        <v>24</v>
      </c>
      <c r="B49" s="18" t="s">
        <v>11</v>
      </c>
      <c r="C49" s="62"/>
      <c r="D49" s="63">
        <v>43100</v>
      </c>
      <c r="E49" s="62"/>
      <c r="F49" s="62"/>
      <c r="G49" s="62"/>
      <c r="H49" s="62"/>
      <c r="I49" s="62"/>
      <c r="J49" s="62"/>
    </row>
    <row r="50" spans="1:10" s="64" customFormat="1" ht="15.75" hidden="1">
      <c r="A50" s="43" t="s">
        <v>17</v>
      </c>
      <c r="B50" s="18" t="s">
        <v>11</v>
      </c>
      <c r="C50" s="62"/>
      <c r="D50" s="63">
        <v>43100</v>
      </c>
      <c r="E50" s="62"/>
      <c r="F50" s="62"/>
      <c r="G50" s="62"/>
      <c r="H50" s="62"/>
      <c r="I50" s="62"/>
      <c r="J50" s="62"/>
    </row>
    <row r="51" spans="1:10" s="64" customFormat="1" ht="15.75" hidden="1">
      <c r="A51" s="43" t="s">
        <v>18</v>
      </c>
      <c r="B51" s="18" t="s">
        <v>11</v>
      </c>
      <c r="C51" s="62">
        <v>47</v>
      </c>
      <c r="D51" s="63">
        <v>43100</v>
      </c>
      <c r="E51" s="62">
        <v>47</v>
      </c>
      <c r="F51" s="62">
        <v>47</v>
      </c>
      <c r="G51" s="62">
        <v>47</v>
      </c>
      <c r="H51" s="62">
        <v>47</v>
      </c>
      <c r="I51" s="62">
        <v>47</v>
      </c>
      <c r="J51" s="62">
        <v>47</v>
      </c>
    </row>
    <row r="52" spans="1:10" ht="15.75" hidden="1">
      <c r="A52" s="43" t="s">
        <v>19</v>
      </c>
      <c r="B52" s="18" t="s">
        <v>11</v>
      </c>
      <c r="C52" s="62"/>
      <c r="D52" s="63">
        <v>43100</v>
      </c>
      <c r="E52" s="62"/>
      <c r="F52" s="62"/>
      <c r="G52" s="62"/>
      <c r="H52" s="62"/>
      <c r="I52" s="62"/>
      <c r="J52" s="62"/>
    </row>
    <row r="53" spans="1:10" s="64" customFormat="1" ht="15.75" hidden="1">
      <c r="A53" s="43" t="s">
        <v>20</v>
      </c>
      <c r="B53" s="18" t="s">
        <v>11</v>
      </c>
      <c r="C53" s="62"/>
      <c r="D53" s="63">
        <v>43100</v>
      </c>
      <c r="E53" s="62"/>
      <c r="F53" s="62"/>
      <c r="G53" s="62"/>
      <c r="H53" s="62"/>
      <c r="I53" s="62"/>
      <c r="J53" s="62"/>
    </row>
    <row r="54" spans="1:10" s="67" customFormat="1" ht="15.75" hidden="1">
      <c r="A54" s="43" t="s">
        <v>21</v>
      </c>
      <c r="B54" s="18" t="s">
        <v>11</v>
      </c>
      <c r="C54" s="62">
        <v>49</v>
      </c>
      <c r="D54" s="63">
        <v>43100</v>
      </c>
      <c r="E54" s="62">
        <v>117</v>
      </c>
      <c r="F54" s="62">
        <v>120</v>
      </c>
      <c r="G54" s="62">
        <v>120</v>
      </c>
      <c r="H54" s="62">
        <v>120</v>
      </c>
      <c r="I54" s="62">
        <v>120</v>
      </c>
      <c r="J54" s="62">
        <v>120</v>
      </c>
    </row>
    <row r="55" spans="1:10" ht="15.75" hidden="1">
      <c r="A55" s="43" t="s">
        <v>22</v>
      </c>
      <c r="B55" s="18" t="s">
        <v>11</v>
      </c>
      <c r="C55" s="62"/>
      <c r="D55" s="63">
        <v>43100</v>
      </c>
      <c r="E55" s="62"/>
      <c r="F55" s="62"/>
      <c r="G55" s="62"/>
      <c r="H55" s="62"/>
      <c r="I55" s="62"/>
      <c r="J55" s="62"/>
    </row>
    <row r="56" spans="1:10" ht="15.75" hidden="1">
      <c r="A56" s="43" t="s">
        <v>23</v>
      </c>
      <c r="B56" s="18" t="s">
        <v>11</v>
      </c>
      <c r="C56" s="62"/>
      <c r="D56" s="63">
        <v>43100</v>
      </c>
      <c r="E56" s="62"/>
      <c r="F56" s="62"/>
      <c r="G56" s="62"/>
      <c r="H56" s="62"/>
      <c r="I56" s="62"/>
      <c r="J56" s="62"/>
    </row>
    <row r="57" spans="1:10" ht="15.75" hidden="1">
      <c r="A57" s="43" t="s">
        <v>24</v>
      </c>
      <c r="B57" s="18" t="s">
        <v>11</v>
      </c>
      <c r="C57" s="62"/>
      <c r="D57" s="63">
        <v>43100</v>
      </c>
      <c r="E57" s="62"/>
      <c r="F57" s="62"/>
      <c r="G57" s="62"/>
      <c r="H57" s="62"/>
      <c r="I57" s="62"/>
      <c r="J57" s="62"/>
    </row>
    <row r="58" spans="1:10" ht="15.75" hidden="1">
      <c r="A58" s="43" t="s">
        <v>25</v>
      </c>
      <c r="B58" s="18" t="s">
        <v>11</v>
      </c>
      <c r="C58" s="62"/>
      <c r="D58" s="63">
        <v>43100</v>
      </c>
      <c r="E58" s="62"/>
      <c r="F58" s="62"/>
      <c r="G58" s="62"/>
      <c r="H58" s="62"/>
      <c r="I58" s="62"/>
      <c r="J58" s="62"/>
    </row>
    <row r="59" spans="1:10" ht="15.75" hidden="1">
      <c r="A59" s="43" t="s">
        <v>26</v>
      </c>
      <c r="B59" s="18" t="s">
        <v>11</v>
      </c>
      <c r="C59" s="62"/>
      <c r="D59" s="63">
        <v>43100</v>
      </c>
      <c r="E59" s="62"/>
      <c r="F59" s="62"/>
      <c r="G59" s="62"/>
      <c r="H59" s="62"/>
      <c r="I59" s="62"/>
      <c r="J59" s="62"/>
    </row>
    <row r="60" spans="1:10" ht="15.75" hidden="1">
      <c r="A60" s="43" t="s">
        <v>27</v>
      </c>
      <c r="B60" s="18" t="s">
        <v>11</v>
      </c>
      <c r="C60" s="62"/>
      <c r="D60" s="63">
        <v>43100</v>
      </c>
      <c r="E60" s="62"/>
      <c r="F60" s="62"/>
      <c r="G60" s="62"/>
      <c r="H60" s="62"/>
      <c r="I60" s="62"/>
      <c r="J60" s="62"/>
    </row>
    <row r="61" spans="1:10" ht="15.75" hidden="1">
      <c r="A61" s="43" t="s">
        <v>28</v>
      </c>
      <c r="B61" s="18" t="s">
        <v>11</v>
      </c>
      <c r="C61" s="62"/>
      <c r="D61" s="63">
        <v>43100</v>
      </c>
      <c r="E61" s="62"/>
      <c r="F61" s="62"/>
      <c r="G61" s="62"/>
      <c r="H61" s="62"/>
      <c r="I61" s="62"/>
      <c r="J61" s="62"/>
    </row>
    <row r="62" spans="1:10" ht="15.75" hidden="1">
      <c r="A62" s="43" t="s">
        <v>29</v>
      </c>
      <c r="B62" s="18" t="s">
        <v>11</v>
      </c>
      <c r="C62" s="62"/>
      <c r="D62" s="63">
        <v>43100</v>
      </c>
      <c r="E62" s="62"/>
      <c r="F62" s="62"/>
      <c r="G62" s="62"/>
      <c r="H62" s="62"/>
      <c r="I62" s="62"/>
      <c r="J62" s="62"/>
    </row>
    <row r="63" spans="1:10" ht="15.75" hidden="1">
      <c r="A63" s="43" t="s">
        <v>30</v>
      </c>
      <c r="B63" s="18" t="s">
        <v>11</v>
      </c>
      <c r="C63" s="62"/>
      <c r="D63" s="63">
        <v>43100</v>
      </c>
      <c r="E63" s="62"/>
      <c r="F63" s="62"/>
      <c r="G63" s="62"/>
      <c r="H63" s="62"/>
      <c r="I63" s="62"/>
      <c r="J63" s="62"/>
    </row>
    <row r="64" spans="1:10" ht="15.75" hidden="1">
      <c r="A64" s="43" t="s">
        <v>31</v>
      </c>
      <c r="B64" s="18" t="s">
        <v>11</v>
      </c>
      <c r="C64" s="62"/>
      <c r="D64" s="63">
        <v>43100</v>
      </c>
      <c r="E64" s="62"/>
      <c r="F64" s="62"/>
      <c r="G64" s="62"/>
      <c r="H64" s="62"/>
      <c r="I64" s="62"/>
      <c r="J64" s="62"/>
    </row>
    <row r="65" spans="1:10" ht="15.75" hidden="1">
      <c r="A65" s="43" t="s">
        <v>32</v>
      </c>
      <c r="B65" s="18" t="s">
        <v>11</v>
      </c>
      <c r="C65" s="62"/>
      <c r="D65" s="63">
        <v>43100</v>
      </c>
      <c r="E65" s="62"/>
      <c r="F65" s="62"/>
      <c r="G65" s="62"/>
      <c r="H65" s="62"/>
      <c r="I65" s="62"/>
      <c r="J65" s="62"/>
    </row>
    <row r="66" spans="1:10" ht="15.75" hidden="1">
      <c r="A66" s="43" t="s">
        <v>33</v>
      </c>
      <c r="B66" s="18" t="s">
        <v>11</v>
      </c>
      <c r="C66" s="62"/>
      <c r="D66" s="63">
        <v>43100</v>
      </c>
      <c r="E66" s="62"/>
      <c r="F66" s="62"/>
      <c r="G66" s="62"/>
      <c r="H66" s="62"/>
      <c r="I66" s="62"/>
      <c r="J66" s="62"/>
    </row>
    <row r="67" spans="1:10" ht="15.75" hidden="1">
      <c r="A67" s="43" t="s">
        <v>34</v>
      </c>
      <c r="B67" s="18" t="s">
        <v>11</v>
      </c>
      <c r="C67" s="62"/>
      <c r="D67" s="63">
        <v>43100</v>
      </c>
      <c r="E67" s="62"/>
      <c r="F67" s="62"/>
      <c r="G67" s="62"/>
      <c r="H67" s="62"/>
      <c r="I67" s="62"/>
      <c r="J67" s="62"/>
    </row>
    <row r="68" spans="1:10" ht="15.75" hidden="1">
      <c r="A68" s="43" t="s">
        <v>35</v>
      </c>
      <c r="B68" s="18" t="s">
        <v>11</v>
      </c>
      <c r="C68" s="62"/>
      <c r="D68" s="63">
        <v>43100</v>
      </c>
      <c r="E68" s="62"/>
      <c r="F68" s="62"/>
      <c r="G68" s="62"/>
      <c r="H68" s="62"/>
      <c r="I68" s="62"/>
      <c r="J68" s="62"/>
    </row>
    <row r="69" spans="1:10" ht="15.75" hidden="1">
      <c r="A69" s="43" t="s">
        <v>36</v>
      </c>
      <c r="B69" s="18" t="s">
        <v>11</v>
      </c>
      <c r="C69" s="62"/>
      <c r="D69" s="63">
        <v>43100</v>
      </c>
      <c r="E69" s="62"/>
      <c r="F69" s="62"/>
      <c r="G69" s="62"/>
      <c r="H69" s="62"/>
      <c r="I69" s="62"/>
      <c r="J69" s="62"/>
    </row>
    <row r="70" spans="1:10" ht="15.75" hidden="1">
      <c r="A70" s="43" t="s">
        <v>37</v>
      </c>
      <c r="B70" s="18" t="s">
        <v>11</v>
      </c>
      <c r="C70" s="62"/>
      <c r="D70" s="63">
        <v>43100</v>
      </c>
      <c r="E70" s="62"/>
      <c r="F70" s="62"/>
      <c r="G70" s="62"/>
      <c r="H70" s="62"/>
      <c r="I70" s="62"/>
      <c r="J70" s="62"/>
    </row>
    <row r="71" spans="1:10" ht="15.75" hidden="1">
      <c r="A71" s="43" t="s">
        <v>38</v>
      </c>
      <c r="B71" s="18" t="s">
        <v>11</v>
      </c>
      <c r="C71" s="62"/>
      <c r="D71" s="63">
        <v>43100</v>
      </c>
      <c r="E71" s="62"/>
      <c r="F71" s="62"/>
      <c r="G71" s="62"/>
      <c r="H71" s="62"/>
      <c r="I71" s="62"/>
      <c r="J71" s="62"/>
    </row>
    <row r="72" spans="1:10" ht="15.75" hidden="1">
      <c r="A72" s="43" t="s">
        <v>39</v>
      </c>
      <c r="B72" s="18" t="s">
        <v>11</v>
      </c>
      <c r="C72" s="62"/>
      <c r="D72" s="63">
        <v>43100</v>
      </c>
      <c r="E72" s="62"/>
      <c r="F72" s="62"/>
      <c r="G72" s="62"/>
      <c r="H72" s="62"/>
      <c r="I72" s="62"/>
      <c r="J72" s="62"/>
    </row>
    <row r="73" spans="1:10" ht="15.75" hidden="1">
      <c r="A73" s="43" t="s">
        <v>40</v>
      </c>
      <c r="B73" s="18" t="s">
        <v>11</v>
      </c>
      <c r="C73" s="62"/>
      <c r="D73" s="63">
        <v>43100</v>
      </c>
      <c r="E73" s="62"/>
      <c r="F73" s="62"/>
      <c r="G73" s="62"/>
      <c r="H73" s="62"/>
      <c r="I73" s="62"/>
      <c r="J73" s="62"/>
    </row>
    <row r="74" spans="1:10" ht="15.75" hidden="1">
      <c r="A74" s="43" t="s">
        <v>41</v>
      </c>
      <c r="B74" s="18" t="s">
        <v>11</v>
      </c>
      <c r="C74" s="62"/>
      <c r="D74" s="63">
        <v>43100</v>
      </c>
      <c r="E74" s="62"/>
      <c r="F74" s="62"/>
      <c r="G74" s="62"/>
      <c r="H74" s="62"/>
      <c r="I74" s="62"/>
      <c r="J74" s="62"/>
    </row>
    <row r="75" spans="1:10" ht="15.75" hidden="1">
      <c r="A75" s="43" t="s">
        <v>42</v>
      </c>
      <c r="B75" s="18" t="s">
        <v>11</v>
      </c>
      <c r="C75" s="62"/>
      <c r="D75" s="63">
        <v>43100</v>
      </c>
      <c r="E75" s="62"/>
      <c r="F75" s="62"/>
      <c r="G75" s="62"/>
      <c r="H75" s="62"/>
      <c r="I75" s="62"/>
      <c r="J75" s="62"/>
    </row>
    <row r="76" spans="1:10" ht="15.75" hidden="1">
      <c r="A76" s="43" t="s">
        <v>43</v>
      </c>
      <c r="B76" s="18" t="s">
        <v>11</v>
      </c>
      <c r="C76" s="62"/>
      <c r="D76" s="63">
        <v>43100</v>
      </c>
      <c r="E76" s="62"/>
      <c r="F76" s="62"/>
      <c r="G76" s="62"/>
      <c r="H76" s="62"/>
      <c r="I76" s="62"/>
      <c r="J76" s="62"/>
    </row>
    <row r="77" spans="1:10" ht="15.75" hidden="1">
      <c r="A77" s="43" t="s">
        <v>44</v>
      </c>
      <c r="B77" s="18" t="s">
        <v>11</v>
      </c>
      <c r="C77" s="62"/>
      <c r="D77" s="63">
        <v>43100</v>
      </c>
      <c r="E77" s="62"/>
      <c r="F77" s="62"/>
      <c r="G77" s="62"/>
      <c r="H77" s="62"/>
      <c r="I77" s="62"/>
      <c r="J77" s="62"/>
    </row>
    <row r="78" spans="1:10" ht="43.5" customHeight="1">
      <c r="A78" s="46" t="s">
        <v>91</v>
      </c>
      <c r="B78" s="46" t="s">
        <v>11</v>
      </c>
      <c r="C78" s="49">
        <v>94.7</v>
      </c>
      <c r="D78" s="50">
        <v>43101</v>
      </c>
      <c r="E78" s="49">
        <v>95</v>
      </c>
      <c r="F78" s="49">
        <v>97</v>
      </c>
      <c r="G78" s="49">
        <v>100</v>
      </c>
      <c r="H78" s="49">
        <v>100</v>
      </c>
      <c r="I78" s="49">
        <v>100</v>
      </c>
      <c r="J78" s="49">
        <v>100</v>
      </c>
    </row>
    <row r="79" spans="1:10" s="64" customFormat="1" ht="15.75" hidden="1">
      <c r="A79" s="43" t="s">
        <v>12</v>
      </c>
      <c r="B79" s="18" t="s">
        <v>11</v>
      </c>
      <c r="C79" s="79">
        <v>2</v>
      </c>
      <c r="D79" s="28">
        <v>43101</v>
      </c>
      <c r="E79" s="39">
        <v>95</v>
      </c>
      <c r="F79" s="39">
        <v>97</v>
      </c>
      <c r="G79" s="39">
        <v>100</v>
      </c>
      <c r="H79" s="39">
        <v>100</v>
      </c>
      <c r="I79" s="39">
        <v>100</v>
      </c>
      <c r="J79" s="39">
        <v>100</v>
      </c>
    </row>
    <row r="80" spans="1:10" s="64" customFormat="1" ht="15.75" hidden="1">
      <c r="A80" s="43" t="s">
        <v>13</v>
      </c>
      <c r="B80" s="18" t="s">
        <v>11</v>
      </c>
      <c r="C80" s="79">
        <v>35</v>
      </c>
      <c r="D80" s="28">
        <v>43101</v>
      </c>
      <c r="E80" s="39">
        <v>95</v>
      </c>
      <c r="F80" s="39">
        <v>97</v>
      </c>
      <c r="G80" s="39">
        <v>100</v>
      </c>
      <c r="H80" s="39">
        <v>100</v>
      </c>
      <c r="I80" s="39">
        <v>100</v>
      </c>
      <c r="J80" s="39">
        <v>100</v>
      </c>
    </row>
    <row r="81" spans="1:10" s="64" customFormat="1" ht="15.75" hidden="1">
      <c r="A81" s="43" t="s">
        <v>14</v>
      </c>
      <c r="B81" s="18" t="s">
        <v>11</v>
      </c>
      <c r="C81" s="79">
        <v>94.7</v>
      </c>
      <c r="D81" s="28">
        <v>43101</v>
      </c>
      <c r="E81" s="39">
        <v>95</v>
      </c>
      <c r="F81" s="39">
        <v>97</v>
      </c>
      <c r="G81" s="39">
        <v>100</v>
      </c>
      <c r="H81" s="39">
        <v>100</v>
      </c>
      <c r="I81" s="39">
        <v>100</v>
      </c>
      <c r="J81" s="39">
        <v>100</v>
      </c>
    </row>
    <row r="82" spans="1:10" s="64" customFormat="1" ht="15.75" hidden="1">
      <c r="A82" s="43" t="s">
        <v>15</v>
      </c>
      <c r="B82" s="18" t="s">
        <v>11</v>
      </c>
      <c r="C82" s="79">
        <v>5.38</v>
      </c>
      <c r="D82" s="28">
        <v>43101</v>
      </c>
      <c r="E82" s="39">
        <v>95</v>
      </c>
      <c r="F82" s="39">
        <v>97</v>
      </c>
      <c r="G82" s="39">
        <v>100</v>
      </c>
      <c r="H82" s="39">
        <v>100</v>
      </c>
      <c r="I82" s="39">
        <v>100</v>
      </c>
      <c r="J82" s="39">
        <v>100</v>
      </c>
    </row>
    <row r="83" spans="1:10" s="67" customFormat="1" ht="15.75" hidden="1">
      <c r="A83" s="43" t="s">
        <v>16</v>
      </c>
      <c r="B83" s="18" t="s">
        <v>11</v>
      </c>
      <c r="C83" s="79">
        <v>34</v>
      </c>
      <c r="D83" s="28">
        <v>43101</v>
      </c>
      <c r="E83" s="39">
        <v>95</v>
      </c>
      <c r="F83" s="39">
        <v>97</v>
      </c>
      <c r="G83" s="39">
        <v>100</v>
      </c>
      <c r="H83" s="39">
        <v>100</v>
      </c>
      <c r="I83" s="39">
        <v>100</v>
      </c>
      <c r="J83" s="39">
        <v>100</v>
      </c>
    </row>
    <row r="84" spans="1:10" s="118" customFormat="1" ht="20.25" customHeight="1">
      <c r="A84" s="86" t="s">
        <v>24</v>
      </c>
      <c r="B84" s="85" t="s">
        <v>11</v>
      </c>
      <c r="C84" s="29" t="s">
        <v>99</v>
      </c>
      <c r="D84" s="111">
        <v>43101</v>
      </c>
      <c r="E84" s="29">
        <v>95</v>
      </c>
      <c r="F84" s="29">
        <v>97</v>
      </c>
      <c r="G84" s="29">
        <v>100</v>
      </c>
      <c r="H84" s="29">
        <v>100</v>
      </c>
      <c r="I84" s="29">
        <v>100</v>
      </c>
      <c r="J84" s="29">
        <v>100</v>
      </c>
    </row>
    <row r="85" spans="1:10" s="64" customFormat="1" ht="15.75" hidden="1">
      <c r="A85" s="43" t="s">
        <v>17</v>
      </c>
      <c r="B85" s="18" t="s">
        <v>11</v>
      </c>
      <c r="C85" s="79">
        <v>0</v>
      </c>
      <c r="D85" s="28">
        <v>43101</v>
      </c>
      <c r="E85" s="39">
        <v>95</v>
      </c>
      <c r="F85" s="39">
        <v>97</v>
      </c>
      <c r="G85" s="39">
        <v>100</v>
      </c>
      <c r="H85" s="39">
        <v>100</v>
      </c>
      <c r="I85" s="39">
        <v>100</v>
      </c>
      <c r="J85" s="39">
        <v>100</v>
      </c>
    </row>
    <row r="86" spans="1:10" s="64" customFormat="1" ht="15.75" hidden="1">
      <c r="A86" s="43" t="s">
        <v>18</v>
      </c>
      <c r="B86" s="18" t="s">
        <v>11</v>
      </c>
      <c r="C86" s="79">
        <v>0</v>
      </c>
      <c r="D86" s="28">
        <v>43101</v>
      </c>
      <c r="E86" s="39">
        <v>95</v>
      </c>
      <c r="F86" s="39">
        <v>97</v>
      </c>
      <c r="G86" s="39">
        <v>100</v>
      </c>
      <c r="H86" s="39">
        <v>100</v>
      </c>
      <c r="I86" s="39">
        <v>100</v>
      </c>
      <c r="J86" s="39">
        <v>100</v>
      </c>
    </row>
    <row r="87" spans="1:10" ht="15.75" hidden="1">
      <c r="A87" s="43" t="s">
        <v>19</v>
      </c>
      <c r="B87" s="18" t="s">
        <v>11</v>
      </c>
      <c r="C87" s="79">
        <v>94.7</v>
      </c>
      <c r="D87" s="28">
        <v>43101</v>
      </c>
      <c r="E87" s="39">
        <v>95</v>
      </c>
      <c r="F87" s="39">
        <v>97</v>
      </c>
      <c r="G87" s="39">
        <v>100</v>
      </c>
      <c r="H87" s="39">
        <v>100</v>
      </c>
      <c r="I87" s="39">
        <v>100</v>
      </c>
      <c r="J87" s="39">
        <v>100</v>
      </c>
    </row>
    <row r="88" spans="1:10" s="64" customFormat="1" ht="15.75" hidden="1">
      <c r="A88" s="43" t="s">
        <v>20</v>
      </c>
      <c r="B88" s="18" t="s">
        <v>11</v>
      </c>
      <c r="C88" s="79">
        <v>97</v>
      </c>
      <c r="D88" s="28">
        <v>43101</v>
      </c>
      <c r="E88" s="39">
        <v>100</v>
      </c>
      <c r="F88" s="39">
        <v>100</v>
      </c>
      <c r="G88" s="39">
        <v>100</v>
      </c>
      <c r="H88" s="39">
        <v>100</v>
      </c>
      <c r="I88" s="39">
        <v>100</v>
      </c>
      <c r="J88" s="39">
        <v>100</v>
      </c>
    </row>
    <row r="89" spans="1:10" s="67" customFormat="1" ht="15.75" hidden="1">
      <c r="A89" s="43" t="s">
        <v>21</v>
      </c>
      <c r="B89" s="18" t="s">
        <v>11</v>
      </c>
      <c r="C89" s="79">
        <v>100</v>
      </c>
      <c r="D89" s="28">
        <v>43101</v>
      </c>
      <c r="E89" s="39">
        <v>95</v>
      </c>
      <c r="F89" s="39">
        <v>97</v>
      </c>
      <c r="G89" s="39">
        <v>100</v>
      </c>
      <c r="H89" s="39">
        <v>100</v>
      </c>
      <c r="I89" s="39">
        <v>100</v>
      </c>
      <c r="J89" s="39">
        <v>100</v>
      </c>
    </row>
    <row r="90" spans="1:10" ht="15.75" hidden="1">
      <c r="A90" s="43" t="s">
        <v>22</v>
      </c>
      <c r="B90" s="18" t="s">
        <v>11</v>
      </c>
      <c r="C90" s="79">
        <v>0</v>
      </c>
      <c r="D90" s="28">
        <v>43101</v>
      </c>
      <c r="E90" s="39">
        <v>95</v>
      </c>
      <c r="F90" s="39">
        <v>97</v>
      </c>
      <c r="G90" s="39">
        <v>100</v>
      </c>
      <c r="H90" s="39">
        <v>100</v>
      </c>
      <c r="I90" s="39">
        <v>100</v>
      </c>
      <c r="J90" s="39">
        <v>100</v>
      </c>
    </row>
    <row r="91" spans="1:10" ht="15.75" hidden="1">
      <c r="A91" s="43" t="s">
        <v>23</v>
      </c>
      <c r="B91" s="18" t="s">
        <v>11</v>
      </c>
      <c r="C91" s="79">
        <v>0</v>
      </c>
      <c r="D91" s="28">
        <v>43101</v>
      </c>
      <c r="E91" s="39">
        <v>95</v>
      </c>
      <c r="F91" s="39">
        <v>97</v>
      </c>
      <c r="G91" s="39">
        <v>100</v>
      </c>
      <c r="H91" s="39">
        <v>100</v>
      </c>
      <c r="I91" s="39">
        <v>100</v>
      </c>
      <c r="J91" s="39">
        <v>100</v>
      </c>
    </row>
    <row r="92" spans="1:10" ht="15.75" hidden="1">
      <c r="A92" s="43" t="s">
        <v>24</v>
      </c>
      <c r="B92" s="18" t="s">
        <v>11</v>
      </c>
      <c r="C92" s="79">
        <v>0</v>
      </c>
      <c r="D92" s="28">
        <v>43101</v>
      </c>
      <c r="E92" s="39">
        <v>95</v>
      </c>
      <c r="F92" s="39">
        <v>97</v>
      </c>
      <c r="G92" s="39">
        <v>100</v>
      </c>
      <c r="H92" s="39">
        <v>100</v>
      </c>
      <c r="I92" s="39">
        <v>100</v>
      </c>
      <c r="J92" s="39">
        <v>100</v>
      </c>
    </row>
    <row r="93" spans="1:10" ht="15.75" hidden="1">
      <c r="A93" s="43" t="s">
        <v>25</v>
      </c>
      <c r="B93" s="18" t="s">
        <v>11</v>
      </c>
      <c r="C93" s="79">
        <v>0</v>
      </c>
      <c r="D93" s="28">
        <v>43101</v>
      </c>
      <c r="E93" s="39">
        <v>95</v>
      </c>
      <c r="F93" s="39">
        <v>97</v>
      </c>
      <c r="G93" s="39">
        <v>100</v>
      </c>
      <c r="H93" s="39">
        <v>100</v>
      </c>
      <c r="I93" s="39">
        <v>100</v>
      </c>
      <c r="J93" s="39">
        <v>100</v>
      </c>
    </row>
    <row r="94" spans="1:10" ht="15.75" hidden="1">
      <c r="A94" s="43" t="s">
        <v>26</v>
      </c>
      <c r="B94" s="18" t="s">
        <v>11</v>
      </c>
      <c r="C94" s="79">
        <v>0</v>
      </c>
      <c r="D94" s="28">
        <v>43101</v>
      </c>
      <c r="E94" s="39">
        <v>95</v>
      </c>
      <c r="F94" s="39">
        <v>97</v>
      </c>
      <c r="G94" s="39">
        <v>100</v>
      </c>
      <c r="H94" s="39">
        <v>100</v>
      </c>
      <c r="I94" s="39">
        <v>100</v>
      </c>
      <c r="J94" s="39">
        <v>100</v>
      </c>
    </row>
    <row r="95" spans="1:10" ht="15.75" hidden="1">
      <c r="A95" s="43" t="s">
        <v>27</v>
      </c>
      <c r="B95" s="18" t="s">
        <v>11</v>
      </c>
      <c r="C95" s="79">
        <v>0</v>
      </c>
      <c r="D95" s="28">
        <v>43101</v>
      </c>
      <c r="E95" s="39">
        <v>95</v>
      </c>
      <c r="F95" s="39">
        <v>97</v>
      </c>
      <c r="G95" s="39">
        <v>100</v>
      </c>
      <c r="H95" s="39">
        <v>100</v>
      </c>
      <c r="I95" s="39">
        <v>100</v>
      </c>
      <c r="J95" s="39">
        <v>100</v>
      </c>
    </row>
    <row r="96" spans="1:10" ht="15.75" hidden="1">
      <c r="A96" s="43" t="s">
        <v>28</v>
      </c>
      <c r="B96" s="18" t="s">
        <v>11</v>
      </c>
      <c r="C96" s="79">
        <v>94.7</v>
      </c>
      <c r="D96" s="28">
        <v>43101</v>
      </c>
      <c r="E96" s="39">
        <v>95</v>
      </c>
      <c r="F96" s="39">
        <v>97</v>
      </c>
      <c r="G96" s="39">
        <v>100</v>
      </c>
      <c r="H96" s="39">
        <v>100</v>
      </c>
      <c r="I96" s="39">
        <v>100</v>
      </c>
      <c r="J96" s="39">
        <v>100</v>
      </c>
    </row>
    <row r="97" spans="1:10" ht="15.75" hidden="1">
      <c r="A97" s="43" t="s">
        <v>29</v>
      </c>
      <c r="B97" s="18" t="s">
        <v>11</v>
      </c>
      <c r="C97" s="79">
        <v>0</v>
      </c>
      <c r="D97" s="28">
        <v>43101</v>
      </c>
      <c r="E97" s="39">
        <v>95</v>
      </c>
      <c r="F97" s="39">
        <v>97</v>
      </c>
      <c r="G97" s="39">
        <v>100</v>
      </c>
      <c r="H97" s="39">
        <v>100</v>
      </c>
      <c r="I97" s="39">
        <v>100</v>
      </c>
      <c r="J97" s="39">
        <v>100</v>
      </c>
    </row>
    <row r="98" spans="1:10" ht="15.75" hidden="1">
      <c r="A98" s="43" t="s">
        <v>30</v>
      </c>
      <c r="B98" s="18" t="s">
        <v>11</v>
      </c>
      <c r="C98" s="79">
        <v>37</v>
      </c>
      <c r="D98" s="28">
        <v>43101</v>
      </c>
      <c r="E98" s="39">
        <v>95</v>
      </c>
      <c r="F98" s="39">
        <v>97</v>
      </c>
      <c r="G98" s="39">
        <v>100</v>
      </c>
      <c r="H98" s="39">
        <v>100</v>
      </c>
      <c r="I98" s="39">
        <v>100</v>
      </c>
      <c r="J98" s="39">
        <v>100</v>
      </c>
    </row>
    <row r="99" spans="1:10" ht="15.75" hidden="1">
      <c r="A99" s="43" t="s">
        <v>31</v>
      </c>
      <c r="B99" s="18" t="s">
        <v>11</v>
      </c>
      <c r="C99" s="79">
        <v>94.7</v>
      </c>
      <c r="D99" s="28">
        <v>43101</v>
      </c>
      <c r="E99" s="39">
        <v>95</v>
      </c>
      <c r="F99" s="39">
        <v>97</v>
      </c>
      <c r="G99" s="39">
        <v>100</v>
      </c>
      <c r="H99" s="39">
        <v>100</v>
      </c>
      <c r="I99" s="39">
        <v>100</v>
      </c>
      <c r="J99" s="39">
        <v>100</v>
      </c>
    </row>
    <row r="100" spans="1:10" ht="15.75" hidden="1">
      <c r="A100" s="43" t="s">
        <v>32</v>
      </c>
      <c r="B100" s="18" t="s">
        <v>11</v>
      </c>
      <c r="C100" s="79">
        <v>0</v>
      </c>
      <c r="D100" s="28">
        <v>43101</v>
      </c>
      <c r="E100" s="39">
        <v>95</v>
      </c>
      <c r="F100" s="39">
        <v>97</v>
      </c>
      <c r="G100" s="39">
        <v>100</v>
      </c>
      <c r="H100" s="39">
        <v>100</v>
      </c>
      <c r="I100" s="39">
        <v>100</v>
      </c>
      <c r="J100" s="39">
        <v>100</v>
      </c>
    </row>
    <row r="101" spans="1:10" ht="15.75" hidden="1">
      <c r="A101" s="43" t="s">
        <v>33</v>
      </c>
      <c r="B101" s="18" t="s">
        <v>11</v>
      </c>
      <c r="C101" s="79">
        <v>94.7</v>
      </c>
      <c r="D101" s="28">
        <v>43101</v>
      </c>
      <c r="E101" s="39">
        <v>95</v>
      </c>
      <c r="F101" s="39">
        <v>97</v>
      </c>
      <c r="G101" s="39">
        <v>100</v>
      </c>
      <c r="H101" s="39">
        <v>100</v>
      </c>
      <c r="I101" s="39">
        <v>100</v>
      </c>
      <c r="J101" s="39">
        <v>100</v>
      </c>
    </row>
    <row r="102" spans="1:10" ht="15.75" hidden="1">
      <c r="A102" s="43" t="s">
        <v>34</v>
      </c>
      <c r="B102" s="18" t="s">
        <v>11</v>
      </c>
      <c r="C102" s="79">
        <v>94.7</v>
      </c>
      <c r="D102" s="28">
        <v>43101</v>
      </c>
      <c r="E102" s="39">
        <v>95</v>
      </c>
      <c r="F102" s="39">
        <v>97</v>
      </c>
      <c r="G102" s="39">
        <v>100</v>
      </c>
      <c r="H102" s="39">
        <v>100</v>
      </c>
      <c r="I102" s="39">
        <v>100</v>
      </c>
      <c r="J102" s="39">
        <v>100</v>
      </c>
    </row>
    <row r="103" spans="1:10" ht="15.75" hidden="1">
      <c r="A103" s="43" t="s">
        <v>35</v>
      </c>
      <c r="B103" s="18" t="s">
        <v>11</v>
      </c>
      <c r="C103" s="79">
        <v>100</v>
      </c>
      <c r="D103" s="28">
        <v>43101</v>
      </c>
      <c r="E103" s="39">
        <v>100</v>
      </c>
      <c r="F103" s="39">
        <v>100</v>
      </c>
      <c r="G103" s="39">
        <v>100</v>
      </c>
      <c r="H103" s="39">
        <v>100</v>
      </c>
      <c r="I103" s="39">
        <v>100</v>
      </c>
      <c r="J103" s="39">
        <v>100</v>
      </c>
    </row>
    <row r="104" spans="1:10" ht="15.75" hidden="1">
      <c r="A104" s="43" t="s">
        <v>36</v>
      </c>
      <c r="B104" s="18" t="s">
        <v>11</v>
      </c>
      <c r="C104" s="79">
        <v>94.7</v>
      </c>
      <c r="D104" s="28">
        <v>43101</v>
      </c>
      <c r="E104" s="39">
        <v>95</v>
      </c>
      <c r="F104" s="39">
        <v>97</v>
      </c>
      <c r="G104" s="39">
        <v>100</v>
      </c>
      <c r="H104" s="39">
        <v>100</v>
      </c>
      <c r="I104" s="39">
        <v>100</v>
      </c>
      <c r="J104" s="39">
        <v>100</v>
      </c>
    </row>
    <row r="105" spans="1:10" ht="15.75" hidden="1">
      <c r="A105" s="43" t="s">
        <v>37</v>
      </c>
      <c r="B105" s="18" t="s">
        <v>11</v>
      </c>
      <c r="C105" s="39" t="s">
        <v>99</v>
      </c>
      <c r="D105" s="28">
        <v>43101</v>
      </c>
      <c r="E105" s="39">
        <v>95</v>
      </c>
      <c r="F105" s="39">
        <v>97</v>
      </c>
      <c r="G105" s="39">
        <v>100</v>
      </c>
      <c r="H105" s="39">
        <v>100</v>
      </c>
      <c r="I105" s="39">
        <v>100</v>
      </c>
      <c r="J105" s="39">
        <v>100</v>
      </c>
    </row>
    <row r="106" spans="1:10" ht="15.75" hidden="1">
      <c r="A106" s="43" t="s">
        <v>38</v>
      </c>
      <c r="B106" s="18" t="s">
        <v>11</v>
      </c>
      <c r="C106" s="79">
        <v>0</v>
      </c>
      <c r="D106" s="28">
        <v>43101</v>
      </c>
      <c r="E106" s="39">
        <v>95</v>
      </c>
      <c r="F106" s="39">
        <v>97</v>
      </c>
      <c r="G106" s="39">
        <v>100</v>
      </c>
      <c r="H106" s="39">
        <v>100</v>
      </c>
      <c r="I106" s="39">
        <v>100</v>
      </c>
      <c r="J106" s="39">
        <v>100</v>
      </c>
    </row>
    <row r="107" spans="1:10" ht="15.75" hidden="1">
      <c r="A107" s="43" t="s">
        <v>39</v>
      </c>
      <c r="B107" s="18" t="s">
        <v>11</v>
      </c>
      <c r="C107" s="79">
        <v>94.7</v>
      </c>
      <c r="D107" s="28">
        <v>43101</v>
      </c>
      <c r="E107" s="39">
        <v>95</v>
      </c>
      <c r="F107" s="39">
        <v>97</v>
      </c>
      <c r="G107" s="39">
        <v>100</v>
      </c>
      <c r="H107" s="39">
        <v>100</v>
      </c>
      <c r="I107" s="39">
        <v>100</v>
      </c>
      <c r="J107" s="39">
        <v>100</v>
      </c>
    </row>
    <row r="108" spans="1:10" s="67" customFormat="1" ht="15.75" hidden="1">
      <c r="A108" s="43" t="s">
        <v>40</v>
      </c>
      <c r="B108" s="18" t="s">
        <v>11</v>
      </c>
      <c r="C108" s="79">
        <v>100</v>
      </c>
      <c r="D108" s="28">
        <v>43101</v>
      </c>
      <c r="E108" s="39">
        <v>100</v>
      </c>
      <c r="F108" s="39">
        <v>100</v>
      </c>
      <c r="G108" s="39">
        <v>100</v>
      </c>
      <c r="H108" s="39">
        <v>100</v>
      </c>
      <c r="I108" s="39">
        <v>100</v>
      </c>
      <c r="J108" s="39">
        <v>100</v>
      </c>
    </row>
    <row r="109" spans="1:10" ht="15.75" hidden="1">
      <c r="A109" s="43" t="s">
        <v>41</v>
      </c>
      <c r="B109" s="18" t="s">
        <v>11</v>
      </c>
      <c r="C109" s="79">
        <v>94.7</v>
      </c>
      <c r="D109" s="28">
        <v>43101</v>
      </c>
      <c r="E109" s="39">
        <v>95</v>
      </c>
      <c r="F109" s="39">
        <v>97</v>
      </c>
      <c r="G109" s="39">
        <v>100</v>
      </c>
      <c r="H109" s="39">
        <v>100</v>
      </c>
      <c r="I109" s="39">
        <v>100</v>
      </c>
      <c r="J109" s="39">
        <v>100</v>
      </c>
    </row>
    <row r="110" spans="1:10" ht="15.75" hidden="1">
      <c r="A110" s="43" t="s">
        <v>42</v>
      </c>
      <c r="B110" s="18" t="s">
        <v>11</v>
      </c>
      <c r="C110" s="39">
        <v>0</v>
      </c>
      <c r="D110" s="28">
        <v>43101</v>
      </c>
      <c r="E110" s="39">
        <v>95</v>
      </c>
      <c r="F110" s="39">
        <v>97</v>
      </c>
      <c r="G110" s="39">
        <v>100</v>
      </c>
      <c r="H110" s="39">
        <v>100</v>
      </c>
      <c r="I110" s="39">
        <v>100</v>
      </c>
      <c r="J110" s="39">
        <v>100</v>
      </c>
    </row>
    <row r="111" spans="1:10" ht="15.75" hidden="1">
      <c r="A111" s="43" t="s">
        <v>43</v>
      </c>
      <c r="B111" s="18" t="s">
        <v>11</v>
      </c>
      <c r="C111" s="39" t="s">
        <v>99</v>
      </c>
      <c r="D111" s="28">
        <v>43101</v>
      </c>
      <c r="E111" s="39">
        <v>95</v>
      </c>
      <c r="F111" s="39">
        <v>97</v>
      </c>
      <c r="G111" s="39">
        <v>100</v>
      </c>
      <c r="H111" s="39">
        <v>100</v>
      </c>
      <c r="I111" s="39">
        <v>100</v>
      </c>
      <c r="J111" s="39">
        <v>100</v>
      </c>
    </row>
    <row r="112" spans="1:10" s="67" customFormat="1" ht="15.75" hidden="1">
      <c r="A112" s="43" t="s">
        <v>44</v>
      </c>
      <c r="B112" s="18" t="s">
        <v>11</v>
      </c>
      <c r="C112" s="79">
        <v>65</v>
      </c>
      <c r="D112" s="28">
        <v>43101</v>
      </c>
      <c r="E112" s="39">
        <v>69</v>
      </c>
      <c r="F112" s="39">
        <v>75</v>
      </c>
      <c r="G112" s="39">
        <v>80</v>
      </c>
      <c r="H112" s="39">
        <v>85</v>
      </c>
      <c r="I112" s="39">
        <v>90</v>
      </c>
      <c r="J112" s="39">
        <v>100</v>
      </c>
    </row>
  </sheetData>
  <mergeCells count="8">
    <mergeCell ref="A6:A7"/>
    <mergeCell ref="C6:D6"/>
    <mergeCell ref="E6:J6"/>
    <mergeCell ref="A1:J1"/>
    <mergeCell ref="A4:J4"/>
    <mergeCell ref="A5:J5"/>
    <mergeCell ref="A3:J3"/>
    <mergeCell ref="B6:B7"/>
  </mergeCells>
  <phoneticPr fontId="23" type="noConversion"/>
  <pageMargins left="0.70866141732283472" right="0.70866141732283472" top="0.74803149606299213" bottom="0.74803149606299213" header="0.31496062992125984" footer="0.31496062992125984"/>
  <pageSetup paperSize="9" scale="81" orientation="landscape" horizontalDpi="0" verticalDpi="0" r:id="rId1"/>
  <colBreaks count="1" manualBreakCount="1">
    <brk id="10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6</vt:i4>
      </vt:variant>
    </vt:vector>
  </HeadingPairs>
  <TitlesOfParts>
    <vt:vector size="14" baseType="lpstr">
      <vt:lpstr>Современ школа</vt:lpstr>
      <vt:lpstr>Успех каждого ребенка</vt:lpstr>
      <vt:lpstr>Поддержка семей имеющих детей</vt:lpstr>
      <vt:lpstr>Цифровая образовательная среда</vt:lpstr>
      <vt:lpstr>Учитель будущего</vt:lpstr>
      <vt:lpstr>Новые возможности каждого</vt:lpstr>
      <vt:lpstr>Демография</vt:lpstr>
      <vt:lpstr>Лист1</vt:lpstr>
      <vt:lpstr>Демография!Область_печати</vt:lpstr>
      <vt:lpstr>'Поддержка семей имеющих детей'!Область_печати</vt:lpstr>
      <vt:lpstr>'Современ школа'!Область_печати</vt:lpstr>
      <vt:lpstr>'Успех каждого ребенка'!Область_печати</vt:lpstr>
      <vt:lpstr>'Учитель будущего'!Область_печати</vt:lpstr>
      <vt:lpstr>'Цифровая образовательная среда'!Область_печати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</dc:creator>
  <cp:lastModifiedBy>Ekonom</cp:lastModifiedBy>
  <cp:lastPrinted>2019-04-24T04:31:17Z</cp:lastPrinted>
  <dcterms:created xsi:type="dcterms:W3CDTF">2019-03-09T10:48:16Z</dcterms:created>
  <dcterms:modified xsi:type="dcterms:W3CDTF">2019-08-28T04:18:58Z</dcterms:modified>
</cp:coreProperties>
</file>