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<sst xmlns="http://schemas.openxmlformats.org/spreadsheetml/2006/main" count="81" uniqueCount="78">
  <si>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   «Приложение№5</t>
  </si>
  <si>
    <t>Тыс.руб.</t>
  </si>
  <si>
    <t>Наименование</t>
  </si>
  <si>
    <t>доходов</t>
  </si>
  <si>
    <t xml:space="preserve">Сумма </t>
  </si>
  <si>
    <t xml:space="preserve">ДОХОДЫ, </t>
  </si>
  <si>
    <t xml:space="preserve">Налоговые доходы - </t>
  </si>
  <si>
    <t>Всего</t>
  </si>
  <si>
    <t>Налоги на прибыль, всего</t>
  </si>
  <si>
    <t>в.т.ч.</t>
  </si>
  <si>
    <t>Налог на доходы физических лиц</t>
  </si>
  <si>
    <t>Налоги на совокупный доход, всего:                                   в.т.ч.</t>
  </si>
  <si>
    <t>Единый сельскохозяйственный налог</t>
  </si>
  <si>
    <t>Налоги на имущество, всего:</t>
  </si>
  <si>
    <t>Налог на имущество физических лиц</t>
  </si>
  <si>
    <t>Неналоговые доходы-</t>
  </si>
  <si>
    <t>Доходы от использования имущества, находящегося в государственной и муниципальной собственности, в.т.ч.:</t>
  </si>
  <si>
    <t>Прочие  неналоговые доходы , в.т.ч.</t>
  </si>
  <si>
    <t>000 200 00000 00 0000 000</t>
  </si>
  <si>
    <t>БЕЗВОЗМЕЗДНЫЕ ПОСТУПЛЕНИЯ</t>
  </si>
  <si>
    <t>000 202 00000 00 0000 000</t>
  </si>
  <si>
    <t xml:space="preserve">Безвозмездные поступления от других бюджетов бюджетной системы Российской Федерации </t>
  </si>
  <si>
    <t>000 202 03000 00 0000 151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</si>
  <si>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</si>
  <si>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</si>
  <si>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</si>
  <si>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</si>
  <si>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</si>
  <si>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</si>
  <si>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Земельный налог</t>
  </si>
  <si>
    <t>000 101 00000 00 0000 000</t>
  </si>
  <si>
    <t>000 105 00000 00 0000 000</t>
  </si>
  <si>
    <t>000 106 00000 00 0000 000</t>
  </si>
  <si>
    <t>000 108 00000 00 0000 000</t>
  </si>
  <si>
    <t xml:space="preserve">Государственная пошлина </t>
  </si>
  <si>
    <t>000 111 00000 00 0000 000</t>
  </si>
  <si>
    <t>000 111 09045 10 0000 120</t>
  </si>
  <si>
    <t>000 113 00000 00 0000 000</t>
  </si>
  <si>
    <t>НАЛОГОВЫЕ И НЕНАЛОГОВЫЕ ДОХОДЫ</t>
  </si>
  <si>
    <t>000 1 00 00000 00 0000 000</t>
  </si>
  <si>
    <t>000 105 03000 01 0000 110</t>
  </si>
  <si>
    <t>000 101 02000 01 0000 110</t>
  </si>
  <si>
    <t>000 106 01000 00 0000 110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</si>
  <si>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</si>
  <si>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</si>
  <si>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</si>
  <si>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</si>
  <si>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</si>
  <si>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неналоговые доходы бюджетов поселений</t>
  </si>
  <si>
    <t>000 117 05050 10 0000 180</t>
  </si>
  <si>
    <t>000 117 00000 00 0000 000</t>
  </si>
  <si>
    <t xml:space="preserve"> Глава Рождественского сельского поселения -                  Е.Н.Лютая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</si>
  <si>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</si>
  <si>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</si>
  <si>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</si>
  <si>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</si>
  <si>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</si>
  <si>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</si>
  <si>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 xml:space="preserve">             Объем доходов бюджета Рождественского сельского поселения в 2013 году. </t>
  </si>
  <si>
    <t>000 202 04999 10 0000 151</t>
  </si>
  <si>
    <t>Прочие межбюджетные трансферты, передаваемые бюджетам поселений</t>
  </si>
  <si>
    <t xml:space="preserve">  к   решению муниципального комитета Рождественского сельского поселения от 14.12.2012г №38 «О бюджете Рождественского сельского поселения на 2013 год и плановый период 2014 и 2015 годов»</t>
  </si>
  <si>
    <t>0002 02 04000 00 0000 151</t>
  </si>
  <si>
    <t>Иные межбюджетные трансферты</t>
  </si>
  <si>
    <t xml:space="preserve">Межбюджетные трансферты , передаваемые бюджетам поселений </t>
  </si>
  <si>
    <t>000  202 04999 00 0000 151</t>
  </si>
  <si>
    <t>Прочие субсидии бюджетам поселений</t>
  </si>
  <si>
    <t>000 116 00000 00 0000 000</t>
  </si>
  <si>
    <t>Штрафы, санкции, возмещение ущерба</t>
  </si>
  <si>
    <t>к   решению муниципального комитета Рождественского сельского поселения от 04.04.2013г № 53</t>
  </si>
  <si>
    <t xml:space="preserve">   Приложение№3</t>
  </si>
  <si>
    <t xml:space="preserve"> 202 02000 00 0000 151 </t>
  </si>
  <si>
    <t>Субсидии</t>
  </si>
  <si>
    <t xml:space="preserve"> 202 02999 00 0000 151 </t>
  </si>
  <si>
    <t>Прочие субсидии</t>
  </si>
  <si>
    <t xml:space="preserve"> 202 02999 10 0000 151 </t>
  </si>
  <si>
    <t>000 116 51040 02 0000 140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</si>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</sst>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 wrapText="1"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wrapText="1"/>
      <protection/>
    </xf>
    <xf numFmtId="2" fontId="2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wrapText="1"/>
      <protection/>
    </xf>
    <xf numFmtId="2" fontId="3" fillId="0" borderId="14" xfId="52" applyNumberFormat="1" applyFont="1" applyBorder="1" applyAlignment="1">
      <alignment horizontal="center" vertical="center" wrapText="1"/>
      <protection/>
    </xf>
    <xf numFmtId="3" fontId="3" fillId="0" borderId="14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14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3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justify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1" fontId="3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8"/>
  <sheetViews>
    <sheetView tabSelected="1" zoomScalePageLayoutView="0" workbookViewId="0" topLeftCell="A1">
      <selection activeCell="C2" sqref="C2:D4"/>
    </sheetView>
  </sheetViews>
  <sheetFormatPr defaultColWidth="9.00390625" defaultRowHeight="12.75"/>
  <cols>
    <col min="2" max="2" width="29.75390625" style="0" customWidth="1"/>
    <col min="3" max="3" width="29.00390625" style="0" customWidth="1"/>
    <col min="4" max="4" width="23.125" style="0" customWidth="1"/>
  </cols>
  <sheetData>
    <row r="1" ht="12.75">
      <c r="D1" s="1" t="s">
        <v>70</v>
      </c>
    </row>
    <row r="2" spans="3:4" ht="12.75">
      <c r="C2" s="63" t="s">
        <v>69</v>
      </c>
      <c r="D2" s="63"/>
    </row>
    <row r="3" spans="3:4" ht="12.75">
      <c r="C3" s="63"/>
      <c r="D3" s="63"/>
    </row>
    <row r="4" spans="3:4" ht="12.75">
      <c r="C4" s="63"/>
      <c r="D4" s="63"/>
    </row>
    <row r="5" spans="2:6" ht="12.75">
      <c r="B5" s="1"/>
      <c r="D5" s="1" t="s">
        <v>0</v>
      </c>
      <c r="F5" s="1"/>
    </row>
    <row r="6" spans="2:6" ht="12.75">
      <c r="B6" s="1"/>
      <c r="C6" s="63" t="s">
        <v>61</v>
      </c>
      <c r="D6" s="64"/>
      <c r="F6" s="1"/>
    </row>
    <row r="7" spans="2:6" ht="12.75">
      <c r="B7" s="1"/>
      <c r="C7" s="64"/>
      <c r="D7" s="64"/>
      <c r="E7" s="46"/>
      <c r="F7" s="46"/>
    </row>
    <row r="8" spans="2:6" ht="12.75">
      <c r="B8" s="1"/>
      <c r="C8" s="64"/>
      <c r="D8" s="64"/>
      <c r="E8" s="46"/>
      <c r="F8" s="46"/>
    </row>
    <row r="9" spans="2:6" ht="12.75">
      <c r="B9" s="1"/>
      <c r="C9" s="64"/>
      <c r="D9" s="64"/>
      <c r="E9" s="46"/>
      <c r="F9" s="46"/>
    </row>
    <row r="10" spans="2:6" ht="12.75">
      <c r="B10" s="1"/>
      <c r="C10" s="64"/>
      <c r="D10" s="64"/>
      <c r="E10" s="46"/>
      <c r="F10" s="45"/>
    </row>
    <row r="11" ht="12.75">
      <c r="B11" s="2"/>
    </row>
    <row r="12" ht="12.75">
      <c r="B12" s="2"/>
    </row>
    <row r="13" ht="12.75">
      <c r="B13" s="2"/>
    </row>
    <row r="14" spans="2:4" ht="13.5">
      <c r="B14" s="77" t="s">
        <v>58</v>
      </c>
      <c r="C14" s="63"/>
      <c r="D14" s="63"/>
    </row>
    <row r="15" ht="13.5" thickBot="1">
      <c r="B15" s="3" t="s">
        <v>1</v>
      </c>
    </row>
    <row r="16" spans="2:4" ht="15">
      <c r="B16" s="67" t="s">
        <v>28</v>
      </c>
      <c r="C16" s="4" t="s">
        <v>2</v>
      </c>
      <c r="D16" s="67" t="s">
        <v>4</v>
      </c>
    </row>
    <row r="17" spans="2:4" ht="15.75" thickBot="1">
      <c r="B17" s="68"/>
      <c r="C17" s="5" t="s">
        <v>3</v>
      </c>
      <c r="D17" s="80"/>
    </row>
    <row r="18" spans="2:4" ht="13.5" thickBot="1">
      <c r="B18" s="6">
        <v>1</v>
      </c>
      <c r="C18" s="7">
        <v>2</v>
      </c>
      <c r="D18" s="7">
        <v>3</v>
      </c>
    </row>
    <row r="19" spans="2:4" ht="16.5" thickBot="1">
      <c r="B19" s="15"/>
      <c r="C19" s="8" t="s">
        <v>5</v>
      </c>
      <c r="D19" s="9">
        <v>3620</v>
      </c>
    </row>
    <row r="20" spans="2:4" ht="15.75">
      <c r="B20" s="69"/>
      <c r="C20" s="10" t="s">
        <v>6</v>
      </c>
      <c r="D20" s="65">
        <v>2459</v>
      </c>
    </row>
    <row r="21" spans="2:4" ht="16.5" thickBot="1">
      <c r="B21" s="70"/>
      <c r="C21" s="8" t="s">
        <v>7</v>
      </c>
      <c r="D21" s="66"/>
    </row>
    <row r="22" spans="2:4" ht="15.75">
      <c r="B22" s="69" t="s">
        <v>30</v>
      </c>
      <c r="C22" s="10" t="s">
        <v>8</v>
      </c>
      <c r="D22" s="65">
        <f>D24</f>
        <v>2219</v>
      </c>
    </row>
    <row r="23" spans="2:4" ht="16.5" thickBot="1">
      <c r="B23" s="70"/>
      <c r="C23" s="8" t="s">
        <v>9</v>
      </c>
      <c r="D23" s="66"/>
    </row>
    <row r="24" spans="2:4" ht="32.25" thickBot="1">
      <c r="B24" s="15" t="s">
        <v>41</v>
      </c>
      <c r="C24" s="11" t="s">
        <v>10</v>
      </c>
      <c r="D24" s="12">
        <v>2219</v>
      </c>
    </row>
    <row r="25" spans="2:4" ht="48" thickBot="1">
      <c r="B25" s="15" t="s">
        <v>31</v>
      </c>
      <c r="C25" s="8" t="s">
        <v>11</v>
      </c>
      <c r="D25" s="9">
        <f>D26</f>
        <v>4</v>
      </c>
    </row>
    <row r="26" spans="2:4" ht="48" thickBot="1">
      <c r="B26" s="15" t="s">
        <v>40</v>
      </c>
      <c r="C26" s="11" t="s">
        <v>12</v>
      </c>
      <c r="D26" s="12">
        <v>4</v>
      </c>
    </row>
    <row r="27" spans="2:4" ht="31.5">
      <c r="B27" s="69" t="s">
        <v>32</v>
      </c>
      <c r="C27" s="10" t="s">
        <v>13</v>
      </c>
      <c r="D27" s="65">
        <f>D29+D30</f>
        <v>231</v>
      </c>
    </row>
    <row r="28" spans="2:4" ht="16.5" thickBot="1">
      <c r="B28" s="70"/>
      <c r="C28" s="8" t="s">
        <v>9</v>
      </c>
      <c r="D28" s="66"/>
    </row>
    <row r="29" spans="2:4" ht="32.25" thickBot="1">
      <c r="B29" s="15" t="s">
        <v>42</v>
      </c>
      <c r="C29" s="8" t="s">
        <v>14</v>
      </c>
      <c r="D29" s="9">
        <v>33</v>
      </c>
    </row>
    <row r="30" spans="2:4" ht="16.5" thickBot="1">
      <c r="B30" s="15" t="s">
        <v>43</v>
      </c>
      <c r="C30" s="8" t="s">
        <v>29</v>
      </c>
      <c r="D30" s="9">
        <v>198</v>
      </c>
    </row>
    <row r="31" spans="2:4" ht="16.5" thickBot="1">
      <c r="B31" s="16" t="s">
        <v>33</v>
      </c>
      <c r="C31" s="11" t="s">
        <v>34</v>
      </c>
      <c r="D31" s="9">
        <v>5</v>
      </c>
    </row>
    <row r="32" spans="2:4" ht="15.75">
      <c r="B32" s="62"/>
      <c r="C32" s="10" t="s">
        <v>15</v>
      </c>
      <c r="D32" s="65">
        <f>D34+D41+D45+D42</f>
        <v>1161</v>
      </c>
    </row>
    <row r="33" spans="2:4" ht="16.5" thickBot="1">
      <c r="B33" s="62"/>
      <c r="C33" s="8" t="s">
        <v>7</v>
      </c>
      <c r="D33" s="66"/>
    </row>
    <row r="34" spans="2:4" ht="12.75">
      <c r="B34" s="62" t="s">
        <v>35</v>
      </c>
      <c r="C34" s="78" t="s">
        <v>16</v>
      </c>
      <c r="D34" s="65">
        <f>D36+D37</f>
        <v>1031</v>
      </c>
    </row>
    <row r="35" spans="2:4" ht="22.5" customHeight="1" thickBot="1">
      <c r="B35" s="62"/>
      <c r="C35" s="79"/>
      <c r="D35" s="66"/>
    </row>
    <row r="36" spans="2:4" ht="165.75" thickBot="1">
      <c r="B36" s="15" t="s">
        <v>45</v>
      </c>
      <c r="C36" s="13" t="s">
        <v>44</v>
      </c>
      <c r="D36" s="12">
        <v>822</v>
      </c>
    </row>
    <row r="37" spans="2:4" ht="30.75" customHeight="1">
      <c r="B37" s="69" t="s">
        <v>36</v>
      </c>
      <c r="C37" s="74" t="s">
        <v>46</v>
      </c>
      <c r="D37" s="71">
        <v>209</v>
      </c>
    </row>
    <row r="38" spans="2:4" ht="28.5" customHeight="1">
      <c r="B38" s="81"/>
      <c r="C38" s="75"/>
      <c r="D38" s="72"/>
    </row>
    <row r="39" spans="2:4" ht="18" customHeight="1">
      <c r="B39" s="81"/>
      <c r="C39" s="75"/>
      <c r="D39" s="72"/>
    </row>
    <row r="40" spans="2:4" ht="126.75" customHeight="1" thickBot="1">
      <c r="B40" s="70"/>
      <c r="C40" s="76"/>
      <c r="D40" s="73"/>
    </row>
    <row r="41" spans="2:4" ht="63.75" thickBot="1">
      <c r="B41" s="15" t="s">
        <v>37</v>
      </c>
      <c r="C41" s="8" t="s">
        <v>47</v>
      </c>
      <c r="D41" s="12">
        <v>50</v>
      </c>
    </row>
    <row r="42" spans="2:4" ht="30" customHeight="1">
      <c r="B42" s="20" t="s">
        <v>67</v>
      </c>
      <c r="C42" s="21" t="s">
        <v>68</v>
      </c>
      <c r="D42" s="41">
        <f>D43</f>
        <v>30</v>
      </c>
    </row>
    <row r="43" spans="2:4" ht="0.75" customHeight="1" hidden="1">
      <c r="B43" s="51"/>
      <c r="C43" s="21"/>
      <c r="D43" s="58">
        <f>D44</f>
        <v>30</v>
      </c>
    </row>
    <row r="44" spans="2:4" ht="127.5" customHeight="1">
      <c r="B44" s="51" t="s">
        <v>76</v>
      </c>
      <c r="C44" s="21" t="s">
        <v>77</v>
      </c>
      <c r="D44" s="58">
        <v>30</v>
      </c>
    </row>
    <row r="45" spans="2:4" ht="32.25" thickBot="1">
      <c r="B45" s="20" t="s">
        <v>50</v>
      </c>
      <c r="C45" s="10" t="s">
        <v>17</v>
      </c>
      <c r="D45" s="9">
        <f>D46</f>
        <v>50</v>
      </c>
    </row>
    <row r="46" spans="2:4" ht="48" thickBot="1">
      <c r="B46" s="17" t="s">
        <v>49</v>
      </c>
      <c r="C46" s="18" t="s">
        <v>48</v>
      </c>
      <c r="D46" s="9">
        <v>50</v>
      </c>
    </row>
    <row r="47" spans="2:4" ht="48" thickBot="1">
      <c r="B47" s="19" t="s">
        <v>39</v>
      </c>
      <c r="C47" s="21" t="s">
        <v>38</v>
      </c>
      <c r="D47" s="9">
        <f>D19</f>
        <v>3620</v>
      </c>
    </row>
    <row r="48" spans="2:4" ht="32.25" thickBot="1">
      <c r="B48" s="22" t="s">
        <v>18</v>
      </c>
      <c r="C48" s="23" t="s">
        <v>19</v>
      </c>
      <c r="D48" s="40">
        <f>D49</f>
        <v>2271.04</v>
      </c>
    </row>
    <row r="49" spans="2:4" ht="78.75">
      <c r="B49" s="30" t="s">
        <v>20</v>
      </c>
      <c r="C49" s="29" t="s">
        <v>21</v>
      </c>
      <c r="D49" s="57">
        <f>D50+D56+D59+D53</f>
        <v>2271.04</v>
      </c>
    </row>
    <row r="50" spans="2:5" ht="78.75">
      <c r="B50" s="31" t="s">
        <v>52</v>
      </c>
      <c r="C50" s="32" t="s">
        <v>53</v>
      </c>
      <c r="D50" s="33">
        <f>D51</f>
        <v>150</v>
      </c>
      <c r="E50" s="38"/>
    </row>
    <row r="51" spans="2:5" ht="47.25">
      <c r="B51" s="34" t="s">
        <v>54</v>
      </c>
      <c r="C51" s="35" t="s">
        <v>55</v>
      </c>
      <c r="D51" s="36">
        <f>D52</f>
        <v>150</v>
      </c>
      <c r="E51" s="39"/>
    </row>
    <row r="52" spans="2:5" ht="79.5" thickBot="1">
      <c r="B52" s="37" t="s">
        <v>56</v>
      </c>
      <c r="C52" s="35" t="s">
        <v>57</v>
      </c>
      <c r="D52" s="36">
        <v>150</v>
      </c>
      <c r="E52" s="39"/>
    </row>
    <row r="53" spans="2:5" ht="16.5" thickBot="1">
      <c r="B53" s="60" t="s">
        <v>71</v>
      </c>
      <c r="C53" s="61" t="s">
        <v>72</v>
      </c>
      <c r="D53" s="59">
        <f>D54</f>
        <v>1612.09</v>
      </c>
      <c r="E53" s="39"/>
    </row>
    <row r="54" spans="2:5" ht="16.5" thickBot="1">
      <c r="B54" s="24" t="s">
        <v>73</v>
      </c>
      <c r="C54" s="25" t="s">
        <v>74</v>
      </c>
      <c r="D54" s="50">
        <f>D55</f>
        <v>1612.09</v>
      </c>
      <c r="E54" s="39"/>
    </row>
    <row r="55" spans="2:5" ht="32.25" thickBot="1">
      <c r="B55" s="24" t="s">
        <v>75</v>
      </c>
      <c r="C55" s="25" t="s">
        <v>66</v>
      </c>
      <c r="D55" s="50">
        <v>1612.09</v>
      </c>
      <c r="E55" s="39"/>
    </row>
    <row r="56" spans="2:4" ht="45.75" customHeight="1" thickBot="1">
      <c r="B56" s="55" t="s">
        <v>22</v>
      </c>
      <c r="C56" s="56" t="s">
        <v>23</v>
      </c>
      <c r="D56" s="53">
        <v>95.19</v>
      </c>
    </row>
    <row r="57" spans="2:4" ht="94.5">
      <c r="B57" s="24" t="s">
        <v>24</v>
      </c>
      <c r="C57" s="25" t="s">
        <v>25</v>
      </c>
      <c r="D57" s="50">
        <f>D58</f>
        <v>95.19</v>
      </c>
    </row>
    <row r="58" spans="2:4" ht="111" thickBot="1">
      <c r="B58" s="26" t="s">
        <v>26</v>
      </c>
      <c r="C58" s="27" t="s">
        <v>27</v>
      </c>
      <c r="D58" s="17">
        <v>95.19</v>
      </c>
    </row>
    <row r="59" spans="2:4" ht="33.75" thickBot="1">
      <c r="B59" s="53" t="s">
        <v>62</v>
      </c>
      <c r="C59" s="54" t="s">
        <v>63</v>
      </c>
      <c r="D59" s="52">
        <f>D60</f>
        <v>413.76</v>
      </c>
    </row>
    <row r="60" spans="2:4" ht="66.75" thickBot="1">
      <c r="B60" s="47" t="s">
        <v>65</v>
      </c>
      <c r="C60" s="48" t="s">
        <v>64</v>
      </c>
      <c r="D60" s="49">
        <f>D61</f>
        <v>413.76</v>
      </c>
    </row>
    <row r="61" spans="2:4" ht="48" thickBot="1">
      <c r="B61" s="43" t="s">
        <v>59</v>
      </c>
      <c r="C61" s="44" t="s">
        <v>60</v>
      </c>
      <c r="D61" s="17">
        <v>413.76</v>
      </c>
    </row>
    <row r="62" spans="2:4" ht="15.75">
      <c r="B62" s="28" t="s">
        <v>7</v>
      </c>
      <c r="C62" s="14"/>
      <c r="D62" s="41">
        <f>D47+D48</f>
        <v>5891.04</v>
      </c>
    </row>
    <row r="64" ht="12.75">
      <c r="B64" t="s">
        <v>51</v>
      </c>
    </row>
    <row r="68" ht="12.75">
      <c r="B68" s="42"/>
    </row>
  </sheetData>
  <sheetProtection/>
  <mergeCells count="19">
    <mergeCell ref="C2:D4"/>
    <mergeCell ref="D37:D40"/>
    <mergeCell ref="D32:D33"/>
    <mergeCell ref="C37:C40"/>
    <mergeCell ref="B14:D14"/>
    <mergeCell ref="C34:C35"/>
    <mergeCell ref="D34:D35"/>
    <mergeCell ref="D27:D28"/>
    <mergeCell ref="D16:D17"/>
    <mergeCell ref="B37:B40"/>
    <mergeCell ref="B32:B33"/>
    <mergeCell ref="B34:B35"/>
    <mergeCell ref="C6:D10"/>
    <mergeCell ref="D20:D21"/>
    <mergeCell ref="D22:D23"/>
    <mergeCell ref="B16:B17"/>
    <mergeCell ref="B27:B28"/>
    <mergeCell ref="B20:B21"/>
    <mergeCell ref="B22:B2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2013-04-15T22:36:46Z</cp:lastPrinted>
  <dcterms:created xsi:type="dcterms:W3CDTF">2011-11-02T09:26:22Z</dcterms:created>
  <dcterms:modified xsi:type="dcterms:W3CDTF">2014-03-20T00:09:55Z</dcterms:modified>
  <cp:category/>
  <cp:version/>
  <cp:contentType/>
  <cp:contentStatus/>
</cp:coreProperties>
</file>