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0575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WiZaRd</author>
  </authors>
  <commentList>
    <comment ref="A8" authorId="0">
      <text>
        <r>
          <rPr>
            <b/>
            <sz val="10"/>
            <rFont val="Tahoma"/>
            <family val="0"/>
          </rPr>
          <t>WiZaRd:</t>
        </r>
        <r>
          <rPr>
            <sz val="10"/>
            <rFont val="Tahoma"/>
            <family val="0"/>
          </rPr>
          <t xml:space="preserve">
зарегистрировано в декабре 2012 г.</t>
        </r>
      </text>
    </comment>
  </commentList>
</comments>
</file>

<file path=xl/sharedStrings.xml><?xml version="1.0" encoding="utf-8"?>
<sst xmlns="http://schemas.openxmlformats.org/spreadsheetml/2006/main" count="62" uniqueCount="37">
  <si>
    <t>Приложение</t>
  </si>
  <si>
    <t>Информация об основных итогах деятельности предприятий отрасли сельского хозяйства Дальнереченского муниципального района по итогам работы за  2013 год</t>
  </si>
  <si>
    <t>Наименование предприятия</t>
  </si>
  <si>
    <t>Адрес предприяитя,Ф.И.О. руководителя, тел.</t>
  </si>
  <si>
    <t>Количество работающих, человек</t>
  </si>
  <si>
    <t>Среднемесячная заработная плата, тыс.руб</t>
  </si>
  <si>
    <t>Балансовая прибыть, тыс. руб</t>
  </si>
  <si>
    <t>Оборот оргаизации, тыс.руб</t>
  </si>
  <si>
    <t>Сумма налогов, подлежащих уплате, тыс.рубл.</t>
  </si>
  <si>
    <t>Перечисленно налогов, тыс.руб.</t>
  </si>
  <si>
    <t>Объем инвестиций в основной капитал, тыс.руб.</t>
  </si>
  <si>
    <t>прошлый год</t>
  </si>
  <si>
    <t>текущий финансовый год</t>
  </si>
  <si>
    <t>Всего</t>
  </si>
  <si>
    <t>в т. ч. консолидированный бюджет Приморского края</t>
  </si>
  <si>
    <t>ЗАО Дальнереченское</t>
  </si>
  <si>
    <t>692138 Приморский край, г.Дальнереченск, ул.Свердлова, дом №8 генеральный директор Ефиценко Е. П. Тел.89147262052</t>
  </si>
  <si>
    <t>ООО "Нива-С"</t>
  </si>
  <si>
    <t>692110, Приморский край, Дальнереченский район, с. Ракитное, ул, Советская, 27/8 директор Андросов Д. В. тел. 89510056269</t>
  </si>
  <si>
    <t xml:space="preserve"> </t>
  </si>
  <si>
    <t>ООО "Флора"</t>
  </si>
  <si>
    <t>692135 Приморский край, г. Дальнереченск, ул. Шевчука, 100 директор Данилова Л. В. Тел. 89532142450</t>
  </si>
  <si>
    <t>ООО "Ягода"</t>
  </si>
  <si>
    <t>692105  Приморский край, Дальнереченский район, с Новотроицкое директор Ли Чжи Цюань тел.  89020789888</t>
  </si>
  <si>
    <t>ООО "Заречное"</t>
  </si>
  <si>
    <t>692119, Приморский край, Дальнереченский район, с. Сальское, ул. Советская, 16 директор Корнейчик В.А. тел. 89841931927</t>
  </si>
  <si>
    <t>ООО "Кедровка"</t>
  </si>
  <si>
    <t>692109, Приморский край, Дальнереченский район, с. Голубовка, ул. Стрельникова, 1 "а" директор Ли Гуй Пэн тел. 89089811888</t>
  </si>
  <si>
    <t>ООО "Соловьиное"</t>
  </si>
  <si>
    <t>692103, Приморский край, Дальнереченский район, с. Соловьевка, ул. Блюхера, 1 директор Шатохин Н.В.  Тел. 89084465095</t>
  </si>
  <si>
    <t>СХПХ "Веденский"</t>
  </si>
  <si>
    <t xml:space="preserve">692103,  Приморский край, Дальнереченский район, с. Веденка, ул. Калинина, 35 директор Петрик Б.Ф. тел. 8-(42356) 51-1-34 </t>
  </si>
  <si>
    <t>СХПХ "Ореховский"</t>
  </si>
  <si>
    <t>692112, Приморский край, Дальнереченский район, с. Орехово, ул. Кооперативная,52 директор Кондрат В.В. Тел. 99089903889</t>
  </si>
  <si>
    <t>ООО "Аграрий-М"</t>
  </si>
  <si>
    <t>692116,  Приморский край, Дальнереченский район, с. Малиново, ул. Транспортная, 9 директор Юй Хуэн тел. 8 (42356) 33609</t>
  </si>
  <si>
    <t xml:space="preserve">сельскохозяйственную деятельность  не осуществляло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</si>
</sst>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workbookViewId="0" topLeftCell="A1">
      <selection activeCell="A2" sqref="A2:T2"/>
    </sheetView>
  </sheetViews>
  <sheetFormatPr defaultColWidth="9.00390625" defaultRowHeight="12.75"/>
  <cols>
    <col min="1" max="1" width="16.875" style="0" customWidth="1"/>
    <col min="2" max="2" width="13.3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8" t="s">
        <v>0</v>
      </c>
      <c r="S1" s="18"/>
      <c r="T1" s="18"/>
    </row>
    <row r="2" spans="1:20" ht="12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25.5" customHeight="1">
      <c r="A3" s="16" t="s">
        <v>2</v>
      </c>
      <c r="B3" s="16" t="s">
        <v>3</v>
      </c>
      <c r="C3" s="16" t="s">
        <v>4</v>
      </c>
      <c r="D3" s="16"/>
      <c r="E3" s="16" t="s">
        <v>5</v>
      </c>
      <c r="F3" s="16"/>
      <c r="G3" s="16" t="s">
        <v>6</v>
      </c>
      <c r="H3" s="16"/>
      <c r="I3" s="16" t="s">
        <v>7</v>
      </c>
      <c r="J3" s="16"/>
      <c r="K3" s="16" t="s">
        <v>8</v>
      </c>
      <c r="L3" s="16"/>
      <c r="M3" s="16"/>
      <c r="N3" s="16"/>
      <c r="O3" s="17" t="s">
        <v>9</v>
      </c>
      <c r="P3" s="17"/>
      <c r="Q3" s="17"/>
      <c r="R3" s="17"/>
      <c r="S3" s="16" t="s">
        <v>10</v>
      </c>
      <c r="T3" s="16"/>
    </row>
    <row r="4" spans="1:20" ht="30" customHeight="1">
      <c r="A4" s="16"/>
      <c r="B4" s="16"/>
      <c r="C4" s="16" t="s">
        <v>11</v>
      </c>
      <c r="D4" s="16" t="s">
        <v>12</v>
      </c>
      <c r="E4" s="16" t="s">
        <v>11</v>
      </c>
      <c r="F4" s="16" t="s">
        <v>12</v>
      </c>
      <c r="G4" s="16" t="s">
        <v>11</v>
      </c>
      <c r="H4" s="16" t="s">
        <v>12</v>
      </c>
      <c r="I4" s="16" t="s">
        <v>11</v>
      </c>
      <c r="J4" s="16" t="s">
        <v>12</v>
      </c>
      <c r="K4" s="16" t="s">
        <v>13</v>
      </c>
      <c r="L4" s="16"/>
      <c r="M4" s="16" t="s">
        <v>14</v>
      </c>
      <c r="N4" s="16"/>
      <c r="O4" s="17" t="s">
        <v>13</v>
      </c>
      <c r="P4" s="17"/>
      <c r="Q4" s="16" t="s">
        <v>14</v>
      </c>
      <c r="R4" s="16"/>
      <c r="S4" s="16"/>
      <c r="T4" s="16"/>
    </row>
    <row r="5" spans="1:20" ht="31.5">
      <c r="A5" s="16"/>
      <c r="B5" s="16"/>
      <c r="C5" s="16"/>
      <c r="D5" s="16"/>
      <c r="E5" s="16"/>
      <c r="F5" s="16"/>
      <c r="G5" s="16"/>
      <c r="H5" s="16"/>
      <c r="I5" s="16"/>
      <c r="J5" s="16"/>
      <c r="K5" s="2" t="s">
        <v>11</v>
      </c>
      <c r="L5" s="2" t="s">
        <v>12</v>
      </c>
      <c r="M5" s="2" t="s">
        <v>11</v>
      </c>
      <c r="N5" s="2" t="s">
        <v>12</v>
      </c>
      <c r="O5" s="2" t="s">
        <v>11</v>
      </c>
      <c r="P5" s="2" t="s">
        <v>12</v>
      </c>
      <c r="Q5" s="2" t="s">
        <v>11</v>
      </c>
      <c r="R5" s="2" t="s">
        <v>12</v>
      </c>
      <c r="S5" s="2" t="s">
        <v>11</v>
      </c>
      <c r="T5" s="2" t="s">
        <v>12</v>
      </c>
    </row>
    <row r="6" spans="1:2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</row>
    <row r="7" spans="1:20" ht="112.5" customHeight="1">
      <c r="A7" s="3" t="s">
        <v>15</v>
      </c>
      <c r="B7" s="4" t="s">
        <v>16</v>
      </c>
      <c r="C7" s="5">
        <v>61</v>
      </c>
      <c r="D7" s="5">
        <v>45</v>
      </c>
      <c r="E7" s="5">
        <v>13506</v>
      </c>
      <c r="F7" s="5">
        <v>20076</v>
      </c>
      <c r="G7" s="5">
        <v>-2354</v>
      </c>
      <c r="H7" s="5">
        <v>3536</v>
      </c>
      <c r="I7" s="5">
        <v>76979</v>
      </c>
      <c r="J7" s="5">
        <v>35545</v>
      </c>
      <c r="K7" s="5">
        <v>20648</v>
      </c>
      <c r="L7" s="5">
        <v>19992</v>
      </c>
      <c r="M7" s="6">
        <v>20238.4</v>
      </c>
      <c r="N7" s="6">
        <v>19460</v>
      </c>
      <c r="O7" s="5">
        <v>23608</v>
      </c>
      <c r="P7" s="5">
        <v>16675</v>
      </c>
      <c r="Q7" s="7">
        <v>22939.8</v>
      </c>
      <c r="R7" s="7">
        <v>16119</v>
      </c>
      <c r="S7" s="5">
        <v>45388</v>
      </c>
      <c r="T7" s="5">
        <v>0</v>
      </c>
    </row>
    <row r="8" spans="1:23" ht="126.75" customHeight="1">
      <c r="A8" s="3" t="s">
        <v>17</v>
      </c>
      <c r="B8" s="4" t="s">
        <v>18</v>
      </c>
      <c r="C8" s="5">
        <v>0</v>
      </c>
      <c r="D8" s="5">
        <v>1</v>
      </c>
      <c r="E8" s="5">
        <v>0</v>
      </c>
      <c r="F8" s="5">
        <v>9500</v>
      </c>
      <c r="G8" s="5">
        <v>0</v>
      </c>
      <c r="H8" s="5">
        <v>93</v>
      </c>
      <c r="I8" s="5">
        <v>0</v>
      </c>
      <c r="J8" s="5">
        <v>440</v>
      </c>
      <c r="K8" s="5">
        <v>0</v>
      </c>
      <c r="L8" s="5">
        <v>30</v>
      </c>
      <c r="M8" s="5">
        <v>0</v>
      </c>
      <c r="N8" s="6">
        <v>29</v>
      </c>
      <c r="O8" s="5">
        <v>0</v>
      </c>
      <c r="P8" s="5">
        <v>20</v>
      </c>
      <c r="Q8" s="5">
        <v>0</v>
      </c>
      <c r="R8" s="7">
        <v>20</v>
      </c>
      <c r="S8" s="8">
        <v>0</v>
      </c>
      <c r="T8" s="5">
        <v>0</v>
      </c>
      <c r="W8" t="s">
        <v>19</v>
      </c>
    </row>
    <row r="9" spans="1:20" s="1" customFormat="1" ht="89.25" customHeight="1">
      <c r="A9" s="3" t="s">
        <v>20</v>
      </c>
      <c r="B9" s="4" t="s">
        <v>21</v>
      </c>
      <c r="C9" s="5">
        <v>1</v>
      </c>
      <c r="D9" s="5">
        <v>5</v>
      </c>
      <c r="E9" s="5">
        <v>9500</v>
      </c>
      <c r="F9" s="5">
        <v>15233</v>
      </c>
      <c r="G9" s="5">
        <v>22</v>
      </c>
      <c r="H9" s="5">
        <v>25</v>
      </c>
      <c r="I9" s="5">
        <v>912</v>
      </c>
      <c r="J9" s="5">
        <v>944</v>
      </c>
      <c r="K9" s="8">
        <v>13</v>
      </c>
      <c r="L9" s="8">
        <v>147</v>
      </c>
      <c r="M9" s="5">
        <v>5</v>
      </c>
      <c r="N9" s="6">
        <v>118</v>
      </c>
      <c r="O9" s="5">
        <v>7</v>
      </c>
      <c r="P9" s="5">
        <v>161</v>
      </c>
      <c r="Q9" s="5">
        <v>0</v>
      </c>
      <c r="R9" s="7">
        <v>128</v>
      </c>
      <c r="S9" s="8">
        <v>0</v>
      </c>
      <c r="T9" s="5">
        <v>0</v>
      </c>
    </row>
    <row r="10" spans="1:20" ht="102" customHeight="1">
      <c r="A10" s="3" t="s">
        <v>22</v>
      </c>
      <c r="B10" s="4" t="s">
        <v>23</v>
      </c>
      <c r="C10" s="5">
        <v>4</v>
      </c>
      <c r="D10" s="5">
        <v>10</v>
      </c>
      <c r="E10" s="5">
        <v>6000</v>
      </c>
      <c r="F10" s="5">
        <v>11408</v>
      </c>
      <c r="G10" s="5">
        <v>270</v>
      </c>
      <c r="H10" s="5">
        <v>-33</v>
      </c>
      <c r="I10" s="5">
        <v>1817</v>
      </c>
      <c r="J10" s="5">
        <v>1982</v>
      </c>
      <c r="K10" s="5">
        <v>64</v>
      </c>
      <c r="L10" s="5">
        <v>490</v>
      </c>
      <c r="M10" s="5">
        <v>20</v>
      </c>
      <c r="N10" s="6">
        <v>373</v>
      </c>
      <c r="O10" s="5">
        <v>64</v>
      </c>
      <c r="P10" s="5">
        <v>452</v>
      </c>
      <c r="Q10" s="5">
        <v>20</v>
      </c>
      <c r="R10" s="7">
        <v>373</v>
      </c>
      <c r="S10" s="8">
        <v>0</v>
      </c>
      <c r="T10" s="5">
        <v>0</v>
      </c>
    </row>
    <row r="11" spans="1:20" ht="125.25" customHeight="1">
      <c r="A11" s="5" t="s">
        <v>24</v>
      </c>
      <c r="B11" s="4" t="s">
        <v>25</v>
      </c>
      <c r="C11" s="5">
        <v>19</v>
      </c>
      <c r="D11" s="9">
        <v>15</v>
      </c>
      <c r="E11" s="5">
        <v>8118</v>
      </c>
      <c r="F11" s="5">
        <v>10605</v>
      </c>
      <c r="G11" s="5">
        <v>721</v>
      </c>
      <c r="H11" s="5">
        <v>-676</v>
      </c>
      <c r="I11" s="5">
        <v>5049</v>
      </c>
      <c r="J11" s="5">
        <v>3304</v>
      </c>
      <c r="K11" s="5">
        <v>262</v>
      </c>
      <c r="L11" s="5">
        <v>289</v>
      </c>
      <c r="M11" s="5">
        <v>180</v>
      </c>
      <c r="N11" s="5">
        <v>187</v>
      </c>
      <c r="O11" s="1">
        <v>375</v>
      </c>
      <c r="P11" s="5">
        <v>266</v>
      </c>
      <c r="Q11" s="10">
        <v>280</v>
      </c>
      <c r="R11" s="7">
        <v>154</v>
      </c>
      <c r="S11" s="5">
        <v>408</v>
      </c>
      <c r="T11" s="5">
        <v>143</v>
      </c>
    </row>
    <row r="12" spans="1:20" ht="116.25" customHeight="1">
      <c r="A12" s="5" t="s">
        <v>26</v>
      </c>
      <c r="B12" s="4" t="s">
        <v>27</v>
      </c>
      <c r="C12" s="5">
        <v>16</v>
      </c>
      <c r="D12" s="5">
        <v>6</v>
      </c>
      <c r="E12" s="5">
        <v>8984</v>
      </c>
      <c r="F12" s="5">
        <v>9722</v>
      </c>
      <c r="G12" s="5">
        <v>83</v>
      </c>
      <c r="H12" s="5">
        <v>323</v>
      </c>
      <c r="I12" s="5">
        <v>3693</v>
      </c>
      <c r="J12" s="5">
        <v>3048</v>
      </c>
      <c r="K12" s="5">
        <v>477</v>
      </c>
      <c r="L12" s="5">
        <v>164</v>
      </c>
      <c r="M12" s="5">
        <v>377</v>
      </c>
      <c r="N12" s="5">
        <v>127</v>
      </c>
      <c r="O12" s="5">
        <v>142</v>
      </c>
      <c r="P12" s="7">
        <v>400</v>
      </c>
      <c r="Q12" s="5">
        <v>110</v>
      </c>
      <c r="R12" s="5">
        <v>314</v>
      </c>
      <c r="S12" s="5">
        <v>0</v>
      </c>
      <c r="T12" s="5">
        <v>0</v>
      </c>
    </row>
    <row r="13" spans="1:20" ht="124.5" customHeight="1">
      <c r="A13" s="3" t="s">
        <v>28</v>
      </c>
      <c r="B13" s="4" t="s">
        <v>29</v>
      </c>
      <c r="C13" s="5">
        <v>13</v>
      </c>
      <c r="D13" s="5">
        <v>10</v>
      </c>
      <c r="E13" s="5">
        <v>4730</v>
      </c>
      <c r="F13" s="11">
        <v>5142</v>
      </c>
      <c r="G13" s="5">
        <v>-211</v>
      </c>
      <c r="H13" s="5">
        <v>149</v>
      </c>
      <c r="I13" s="5">
        <v>5222</v>
      </c>
      <c r="J13" s="5">
        <v>5370</v>
      </c>
      <c r="K13" s="5">
        <v>198</v>
      </c>
      <c r="L13" s="5">
        <v>252</v>
      </c>
      <c r="M13" s="5">
        <v>154</v>
      </c>
      <c r="N13" s="5">
        <v>49</v>
      </c>
      <c r="O13" s="5">
        <v>231</v>
      </c>
      <c r="P13" s="5">
        <v>303</v>
      </c>
      <c r="Q13" s="5">
        <v>180</v>
      </c>
      <c r="R13" s="5">
        <v>83</v>
      </c>
      <c r="S13" s="5">
        <v>0</v>
      </c>
      <c r="T13" s="5">
        <v>0</v>
      </c>
    </row>
    <row r="14" spans="1:20" ht="112.5">
      <c r="A14" s="5" t="s">
        <v>30</v>
      </c>
      <c r="B14" s="4" t="s">
        <v>31</v>
      </c>
      <c r="C14" s="5">
        <v>5</v>
      </c>
      <c r="D14" s="5">
        <v>7</v>
      </c>
      <c r="E14" s="12">
        <v>6800</v>
      </c>
      <c r="F14" s="5">
        <v>6976</v>
      </c>
      <c r="G14" s="5">
        <v>64</v>
      </c>
      <c r="H14" s="5">
        <v>46</v>
      </c>
      <c r="I14" s="5">
        <v>2932</v>
      </c>
      <c r="J14" s="5">
        <v>2099</v>
      </c>
      <c r="K14" s="5">
        <v>105</v>
      </c>
      <c r="L14" s="5">
        <v>129</v>
      </c>
      <c r="M14" s="5">
        <v>57</v>
      </c>
      <c r="N14" s="5">
        <v>57</v>
      </c>
      <c r="O14" s="5">
        <v>73</v>
      </c>
      <c r="P14" s="5">
        <v>169</v>
      </c>
      <c r="Q14" s="5">
        <v>47</v>
      </c>
      <c r="R14" s="5">
        <v>69</v>
      </c>
      <c r="S14" s="5">
        <v>0</v>
      </c>
      <c r="T14" s="5">
        <v>0</v>
      </c>
    </row>
    <row r="15" spans="1:20" ht="120" customHeight="1">
      <c r="A15" s="5" t="s">
        <v>32</v>
      </c>
      <c r="B15" s="4" t="s">
        <v>33</v>
      </c>
      <c r="C15" s="5">
        <v>22</v>
      </c>
      <c r="D15" s="5">
        <v>24</v>
      </c>
      <c r="E15" s="5">
        <v>8750</v>
      </c>
      <c r="F15" s="13">
        <v>9896</v>
      </c>
      <c r="G15" s="5">
        <v>1964</v>
      </c>
      <c r="H15" s="5">
        <v>1424</v>
      </c>
      <c r="I15" s="5">
        <v>10084</v>
      </c>
      <c r="J15" s="5">
        <v>7708</v>
      </c>
      <c r="K15" s="5">
        <v>137</v>
      </c>
      <c r="L15" s="5">
        <v>793</v>
      </c>
      <c r="M15" s="5">
        <v>97</v>
      </c>
      <c r="N15" s="5">
        <v>223</v>
      </c>
      <c r="O15" s="5">
        <v>165</v>
      </c>
      <c r="P15" s="5">
        <v>793</v>
      </c>
      <c r="Q15" s="5">
        <v>119</v>
      </c>
      <c r="R15" s="5">
        <v>223</v>
      </c>
      <c r="S15" s="5">
        <v>518</v>
      </c>
      <c r="T15" s="5">
        <v>374</v>
      </c>
    </row>
    <row r="16" spans="1:20" ht="111.75" customHeight="1">
      <c r="A16" s="5" t="s">
        <v>34</v>
      </c>
      <c r="B16" s="4" t="s">
        <v>35</v>
      </c>
      <c r="C16" s="5">
        <v>3</v>
      </c>
      <c r="D16" s="3" t="s">
        <v>36</v>
      </c>
      <c r="E16" s="5">
        <v>12750</v>
      </c>
      <c r="F16" s="3" t="s">
        <v>36</v>
      </c>
      <c r="G16" s="5">
        <v>-2919</v>
      </c>
      <c r="H16" s="3" t="s">
        <v>36</v>
      </c>
      <c r="I16" s="5">
        <v>3161</v>
      </c>
      <c r="J16" s="3" t="s">
        <v>36</v>
      </c>
      <c r="K16" s="5">
        <v>413</v>
      </c>
      <c r="L16" s="3" t="s">
        <v>36</v>
      </c>
      <c r="M16" s="5">
        <v>413</v>
      </c>
      <c r="N16" s="3" t="s">
        <v>36</v>
      </c>
      <c r="O16" s="5">
        <v>697</v>
      </c>
      <c r="P16" s="3" t="s">
        <v>36</v>
      </c>
      <c r="Q16" s="5">
        <v>424</v>
      </c>
      <c r="R16" s="3" t="s">
        <v>36</v>
      </c>
      <c r="S16" s="5">
        <v>0</v>
      </c>
      <c r="T16" s="5">
        <v>0</v>
      </c>
    </row>
    <row r="17" spans="1:20" ht="12.75">
      <c r="A17" s="14"/>
      <c r="B17" s="14"/>
      <c r="C17" s="15">
        <f>SUM(C7:C16)</f>
        <v>144</v>
      </c>
      <c r="D17" s="15">
        <f aca="true" t="shared" si="0" ref="D17:T17">SUM(D7:D16)</f>
        <v>123</v>
      </c>
      <c r="E17" s="15">
        <f t="shared" si="0"/>
        <v>79138</v>
      </c>
      <c r="F17" s="15">
        <f t="shared" si="0"/>
        <v>98558</v>
      </c>
      <c r="G17" s="15">
        <f t="shared" si="0"/>
        <v>-2360</v>
      </c>
      <c r="H17" s="15">
        <f t="shared" si="0"/>
        <v>4887</v>
      </c>
      <c r="I17" s="15">
        <f t="shared" si="0"/>
        <v>109849</v>
      </c>
      <c r="J17" s="15">
        <f t="shared" si="0"/>
        <v>60440</v>
      </c>
      <c r="K17" s="15">
        <f t="shared" si="0"/>
        <v>22317</v>
      </c>
      <c r="L17" s="15">
        <f t="shared" si="0"/>
        <v>22286</v>
      </c>
      <c r="M17" s="15">
        <f t="shared" si="0"/>
        <v>21541.4</v>
      </c>
      <c r="N17" s="15">
        <f t="shared" si="0"/>
        <v>20623</v>
      </c>
      <c r="O17" s="15">
        <f t="shared" si="0"/>
        <v>25362</v>
      </c>
      <c r="P17" s="15">
        <f t="shared" si="0"/>
        <v>19239</v>
      </c>
      <c r="Q17" s="15">
        <f t="shared" si="0"/>
        <v>24119.8</v>
      </c>
      <c r="R17" s="15">
        <f t="shared" si="0"/>
        <v>17483</v>
      </c>
      <c r="S17" s="15">
        <f>SUM(S7:S16)</f>
        <v>46314</v>
      </c>
      <c r="T17" s="15">
        <f t="shared" si="0"/>
        <v>517</v>
      </c>
    </row>
  </sheetData>
  <mergeCells count="23">
    <mergeCell ref="K4:L4"/>
    <mergeCell ref="R1:T1"/>
    <mergeCell ref="A2:T2"/>
    <mergeCell ref="A3:A5"/>
    <mergeCell ref="B3:B5"/>
    <mergeCell ref="C3:D3"/>
    <mergeCell ref="E3:F3"/>
    <mergeCell ref="G3:H3"/>
    <mergeCell ref="I3:J3"/>
    <mergeCell ref="K3:N3"/>
    <mergeCell ref="G4:G5"/>
    <mergeCell ref="H4:H5"/>
    <mergeCell ref="I4:I5"/>
    <mergeCell ref="J4:J5"/>
    <mergeCell ref="C4:C5"/>
    <mergeCell ref="D4:D5"/>
    <mergeCell ref="E4:E5"/>
    <mergeCell ref="F4:F5"/>
    <mergeCell ref="M4:N4"/>
    <mergeCell ref="O4:P4"/>
    <mergeCell ref="Q4:R4"/>
    <mergeCell ref="S3:T4"/>
    <mergeCell ref="O3:R3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ДМР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WiZaRd</dc:creator>
  <cp:keywords/>
  <dc:description/>
  <cp:lastModifiedBy>WiZaRd</cp:lastModifiedBy>
  <dcterms:created xsi:type="dcterms:W3CDTF">2014-03-18T23:46:49Z</dcterms:created>
  <dcterms:modified xsi:type="dcterms:W3CDTF">2014-03-18T23:59:11Z</dcterms:modified>
  <cp:category/>
  <cp:version/>
  <cp:contentType/>
  <cp:contentStatus/>
</cp:coreProperties>
</file>